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業務（KIKUCHI)\重力波推進室\Auther List\2018\"/>
    </mc:Choice>
  </mc:AlternateContent>
  <bookViews>
    <workbookView xWindow="0" yWindow="0" windowWidth="22710" windowHeight="7035" tabRatio="599"/>
  </bookViews>
  <sheets>
    <sheet name="Sheet1" sheetId="1" r:id="rId1"/>
  </sheets>
  <definedNames>
    <definedName name="_xlnm._FilterDatabase" localSheetId="0" hidden="1">Sheet1!$E$2:$AE$164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1" l="1"/>
  <c r="AD166" i="1"/>
  <c r="AB166" i="1"/>
  <c r="AC109" i="1"/>
  <c r="AC70" i="1"/>
  <c r="AC137" i="1"/>
  <c r="AC12" i="1"/>
  <c r="AC166" i="1"/>
  <c r="V12" i="1"/>
  <c r="T12" i="1"/>
  <c r="S12" i="1"/>
  <c r="T65" i="1"/>
  <c r="S65" i="1"/>
  <c r="T33" i="1"/>
  <c r="S33" i="1"/>
  <c r="T129" i="1"/>
  <c r="S129" i="1"/>
  <c r="T130" i="1"/>
  <c r="S130" i="1"/>
  <c r="T112" i="1"/>
  <c r="S112" i="1"/>
  <c r="V113" i="1"/>
  <c r="V151" i="1"/>
  <c r="V150" i="1"/>
  <c r="V153" i="1"/>
  <c r="V58" i="1"/>
  <c r="V31" i="1"/>
  <c r="V89" i="1"/>
  <c r="V133" i="1"/>
  <c r="V104" i="1"/>
  <c r="V93" i="1"/>
  <c r="W95" i="1"/>
  <c r="A95" i="1"/>
  <c r="V95" i="1"/>
  <c r="Y53" i="1"/>
  <c r="X53" i="1"/>
  <c r="W53" i="1"/>
  <c r="A53" i="1"/>
  <c r="V53" i="1"/>
  <c r="T16" i="1"/>
  <c r="S16" i="1"/>
  <c r="T73" i="1"/>
  <c r="S73" i="1"/>
  <c r="V17" i="1"/>
  <c r="T17" i="1"/>
  <c r="S17" i="1"/>
  <c r="T64" i="1"/>
  <c r="S64" i="1"/>
  <c r="V25" i="1"/>
  <c r="V77" i="1"/>
  <c r="V103" i="1"/>
  <c r="V114" i="1"/>
  <c r="T161" i="1"/>
  <c r="S161" i="1"/>
  <c r="T158" i="1"/>
  <c r="S158" i="1"/>
  <c r="T60" i="1"/>
  <c r="S60" i="1"/>
  <c r="T20" i="1"/>
  <c r="S20" i="1"/>
  <c r="T152" i="1"/>
  <c r="S152" i="1"/>
  <c r="T121" i="1"/>
  <c r="S121" i="1"/>
  <c r="T113" i="1"/>
  <c r="S113" i="1"/>
  <c r="V161" i="1"/>
  <c r="V158" i="1"/>
  <c r="V60" i="1"/>
  <c r="V121" i="1"/>
  <c r="T164" i="1"/>
  <c r="S164" i="1"/>
  <c r="T76" i="1"/>
  <c r="S76" i="1"/>
  <c r="V29" i="1"/>
  <c r="V46" i="1"/>
  <c r="V32" i="1"/>
  <c r="T52" i="1"/>
  <c r="S52" i="1"/>
  <c r="V155" i="1"/>
  <c r="V66" i="1"/>
  <c r="V6" i="1"/>
  <c r="V27" i="1"/>
  <c r="V5" i="1"/>
  <c r="T155" i="1"/>
  <c r="S155" i="1"/>
  <c r="T66" i="1"/>
  <c r="S66" i="1"/>
  <c r="T6" i="1"/>
  <c r="S6" i="1"/>
  <c r="T27" i="1"/>
  <c r="S27" i="1"/>
  <c r="T5" i="1"/>
  <c r="S5" i="1"/>
  <c r="T114" i="1"/>
  <c r="S114" i="1"/>
  <c r="T75" i="1"/>
  <c r="S75" i="1"/>
  <c r="T69" i="1"/>
  <c r="S69" i="1"/>
  <c r="T85" i="1"/>
  <c r="S85" i="1"/>
  <c r="V106" i="1"/>
  <c r="T106" i="1"/>
  <c r="S106" i="1"/>
  <c r="V35" i="1"/>
  <c r="T35" i="1"/>
  <c r="S35" i="1"/>
  <c r="T140" i="1"/>
  <c r="S140" i="1"/>
  <c r="T139" i="1"/>
  <c r="S139" i="1"/>
  <c r="T136" i="1"/>
  <c r="S136" i="1"/>
  <c r="T38" i="1"/>
  <c r="S38" i="1"/>
  <c r="T74" i="1"/>
  <c r="S74" i="1"/>
  <c r="X95" i="1"/>
  <c r="T149" i="1"/>
  <c r="S149" i="1"/>
  <c r="T30" i="1"/>
  <c r="S30" i="1"/>
  <c r="T132" i="1"/>
  <c r="S132" i="1"/>
  <c r="V132" i="1"/>
  <c r="V119" i="1"/>
  <c r="V9" i="1"/>
  <c r="V63" i="1"/>
  <c r="T153" i="1"/>
  <c r="S153" i="1"/>
  <c r="T58" i="1"/>
  <c r="S58" i="1"/>
  <c r="V85" i="1"/>
  <c r="T126" i="1"/>
  <c r="S126" i="1"/>
  <c r="T59" i="1"/>
  <c r="S59" i="1"/>
  <c r="T42" i="1"/>
  <c r="S42" i="1"/>
  <c r="T143" i="1"/>
  <c r="S143" i="1"/>
  <c r="T142" i="1"/>
  <c r="S142" i="1"/>
  <c r="V59" i="1"/>
  <c r="V42" i="1"/>
  <c r="V82" i="1"/>
  <c r="V134" i="1"/>
  <c r="S78" i="1"/>
  <c r="S32" i="1"/>
  <c r="S46" i="1"/>
  <c r="T151" i="1"/>
  <c r="S151" i="1"/>
  <c r="T50" i="1"/>
  <c r="S50" i="1"/>
  <c r="V50" i="1"/>
  <c r="V156" i="1"/>
  <c r="V125" i="1"/>
  <c r="T156" i="1"/>
  <c r="S156" i="1"/>
  <c r="T29" i="1"/>
  <c r="S29" i="1"/>
  <c r="T46" i="1"/>
  <c r="T32" i="1"/>
  <c r="T78" i="1"/>
  <c r="T15" i="1"/>
  <c r="S15" i="1"/>
  <c r="T54" i="1"/>
  <c r="S54" i="1"/>
</calcChain>
</file>

<file path=xl/comments1.xml><?xml version="1.0" encoding="utf-8"?>
<comments xmlns="http://schemas.openxmlformats.org/spreadsheetml/2006/main">
  <authors>
    <author>ICRR_菊地</author>
  </authors>
  <commentList>
    <comment ref="F9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Subject:  WIPM and intention to joint collaboration
Date:  Sun, 19 Nov 2017 15:38:38 +0800 (GMT+08:00)
Wei-Tou Ni
Distinguished Scholar
Wuhan Institute of Physics and Mathematics, Chinese Academy of Sciences
/State Key Laboratory of Magnetic Resonance and Atomic and Molecular Physics
West No.30, Xiaohongshan, Wuhan, 430071, China
Email: wei-tou.ni@wipm.ac.cn
Mobil: +86-17372267152
Fax: +86-27-87198576 
</t>
        </r>
      </text>
    </comment>
  </commentList>
</comments>
</file>

<file path=xl/sharedStrings.xml><?xml version="1.0" encoding="utf-8"?>
<sst xmlns="http://schemas.openxmlformats.org/spreadsheetml/2006/main" count="3562" uniqueCount="1747">
  <si>
    <t>Korea</t>
  </si>
  <si>
    <t>No.</t>
  </si>
  <si>
    <t>First name</t>
  </si>
  <si>
    <t>Family name</t>
  </si>
  <si>
    <t>e-mail</t>
  </si>
  <si>
    <t>TEL</t>
  </si>
  <si>
    <t>FAX</t>
  </si>
  <si>
    <t>Middle name</t>
  </si>
  <si>
    <t>Title</t>
  </si>
  <si>
    <t>Affiliation-1</t>
  </si>
  <si>
    <t>Affiliation-2</t>
  </si>
  <si>
    <t>Country</t>
  </si>
  <si>
    <t xml:space="preserve">Takaaki </t>
  </si>
  <si>
    <t>Kajita</t>
  </si>
  <si>
    <t>kajita@icrr.u-tokyo.ac.jp</t>
  </si>
  <si>
    <t>277-8582</t>
  </si>
  <si>
    <t>Director</t>
  </si>
  <si>
    <t>ICRR.UT</t>
  </si>
  <si>
    <t>Institute for Cosmic Ray Research</t>
  </si>
  <si>
    <t>5-1-5 Kashiwa-no-Ha, Kashiwa City, Chiba 277-8582,Japan</t>
  </si>
  <si>
    <t>Japan</t>
  </si>
  <si>
    <t>Kajita, Takaaki</t>
  </si>
  <si>
    <t>Saito</t>
  </si>
  <si>
    <t>Ohashi</t>
  </si>
  <si>
    <t>Prof.</t>
  </si>
  <si>
    <t xml:space="preserve">Masatake </t>
  </si>
  <si>
    <t>ohashi@icrr.u-tokyo.ac.jp</t>
  </si>
  <si>
    <t>Higashi-Mozumi 238, Kamioka-cho, Hida-shi, Gifu 506-1205 Japan</t>
  </si>
  <si>
    <t>0578-85-2343</t>
  </si>
  <si>
    <t>0578-85-2346</t>
  </si>
  <si>
    <t xml:space="preserve">Shinji </t>
  </si>
  <si>
    <t>Miyoki</t>
  </si>
  <si>
    <t>miyoki@icrr.u-tokyo.ac.jp</t>
  </si>
  <si>
    <t>506-1205</t>
  </si>
  <si>
    <t>Associate Prof.</t>
  </si>
  <si>
    <t>Uchiyama</t>
  </si>
  <si>
    <t>uchiyama@icrr.u-tokyo.ac.jp</t>
  </si>
  <si>
    <t>Tomaru</t>
  </si>
  <si>
    <t xml:space="preserve">Osamu </t>
  </si>
  <si>
    <t>Miyakawa</t>
  </si>
  <si>
    <t>miyakawa@icrr.u-tokyo.ac.jp</t>
  </si>
  <si>
    <t>Assistant Prof.</t>
  </si>
  <si>
    <t xml:space="preserve">Yoshio </t>
  </si>
  <si>
    <t>yoshio.saito@kek.jp</t>
  </si>
  <si>
    <t>Saito, Yoshio</t>
  </si>
  <si>
    <t xml:space="preserve">Kazuhiro </t>
  </si>
  <si>
    <t>Yamamoto</t>
  </si>
  <si>
    <t>Yamamoto, Kazuhiro</t>
  </si>
  <si>
    <t>Suzuki</t>
  </si>
  <si>
    <t xml:space="preserve">Eiichi </t>
  </si>
  <si>
    <t>Hirose</t>
  </si>
  <si>
    <t>hirose@icrr.u-tokyo.ac.jp</t>
  </si>
  <si>
    <t>Project Assistant Prof.</t>
  </si>
  <si>
    <t>Hirose, Eiichi</t>
  </si>
  <si>
    <t xml:space="preserve">Keiko </t>
  </si>
  <si>
    <t>Kokeyama</t>
  </si>
  <si>
    <t>kokeyama@icrr.u-tokyo.ac.jp</t>
  </si>
  <si>
    <t xml:space="preserve">Craig Kieran </t>
  </si>
  <si>
    <t>Kieran</t>
  </si>
  <si>
    <t>Craig</t>
  </si>
  <si>
    <t>kcraig@icrr.u-tokyo.ac.jp</t>
  </si>
  <si>
    <t>Masahiro</t>
  </si>
  <si>
    <t>Kamiizumi</t>
  </si>
  <si>
    <t>ukfne@icrr.u-tokyo.ac.jp</t>
  </si>
  <si>
    <t>Project Specialist</t>
  </si>
  <si>
    <t>D3</t>
  </si>
  <si>
    <t>Researcher</t>
  </si>
  <si>
    <t>Masayuki</t>
  </si>
  <si>
    <t>Nakano</t>
  </si>
  <si>
    <t>masayuki@icrr.u-tokyo.ac.jp</t>
  </si>
  <si>
    <t>Nakano Masayuki</t>
  </si>
  <si>
    <t>Doi</t>
  </si>
  <si>
    <t>D1</t>
  </si>
  <si>
    <t xml:space="preserve">Kenji </t>
  </si>
  <si>
    <t>Ono</t>
  </si>
  <si>
    <t>kenji@icrr.u-tokyo.ac.jp</t>
  </si>
  <si>
    <t>Kanda</t>
  </si>
  <si>
    <t>M2</t>
  </si>
  <si>
    <t xml:space="preserve">Takahiro </t>
  </si>
  <si>
    <t>Miyamoto</t>
  </si>
  <si>
    <t>Hiroki</t>
  </si>
  <si>
    <t xml:space="preserve">Tanaka </t>
  </si>
  <si>
    <t>hirokit@icrr.u-tokyo.ac.jp</t>
  </si>
  <si>
    <t>Tanaka Hiroki</t>
  </si>
  <si>
    <t>M1</t>
  </si>
  <si>
    <t xml:space="preserve">Yutaro </t>
  </si>
  <si>
    <t>Enomoto</t>
  </si>
  <si>
    <t>yenomoto@icrr.u-tokyo.ac.jp</t>
  </si>
  <si>
    <t>Koji</t>
  </si>
  <si>
    <t xml:space="preserve">Nagano </t>
  </si>
  <si>
    <t>knagano@icrr.u-tokyo.ac.jp</t>
  </si>
  <si>
    <t>Kunihiko</t>
  </si>
  <si>
    <t>Hasegawa</t>
  </si>
  <si>
    <t>knhkhsgw@icrr.u-tokyo.ac.jp</t>
  </si>
  <si>
    <t xml:space="preserve">Masa-katsu </t>
  </si>
  <si>
    <t>Fujimoto</t>
  </si>
  <si>
    <t>fujimoto.masa-katsu@nao.ac.jp</t>
  </si>
  <si>
    <t>181-8588</t>
  </si>
  <si>
    <t>0422-34-3626</t>
  </si>
  <si>
    <t>0422-34-3793</t>
  </si>
  <si>
    <t>Emeritus Prof.</t>
  </si>
  <si>
    <t>NAOJ</t>
  </si>
  <si>
    <t>National Astronomical Observatory of Japan</t>
  </si>
  <si>
    <t>Fujimoto, Masa-Katsu</t>
  </si>
  <si>
    <t>Raffaele Flaminio</t>
  </si>
  <si>
    <t>Raffaele</t>
  </si>
  <si>
    <t>Flaminio</t>
  </si>
  <si>
    <t>raffaele.flaminio@nao.ac.jp</t>
  </si>
  <si>
    <t xml:space="preserve">Yoichi </t>
  </si>
  <si>
    <t>Aso</t>
  </si>
  <si>
    <t>yoichi.aso@nao.ac.jp</t>
  </si>
  <si>
    <t>Aso, Yoichi</t>
  </si>
  <si>
    <t xml:space="preserve">Ryutaro </t>
  </si>
  <si>
    <t>Takahashi</t>
  </si>
  <si>
    <t>ryu.takahashi@nao.ac.jp</t>
  </si>
  <si>
    <t>Takahashi, Ryutaro</t>
  </si>
  <si>
    <t xml:space="preserve">Tomotada </t>
  </si>
  <si>
    <t>Akutsu</t>
  </si>
  <si>
    <t>tomo.akutsu@nao.ac.jp</t>
  </si>
  <si>
    <t xml:space="preserve">Naoko </t>
  </si>
  <si>
    <t>Ohishi</t>
  </si>
  <si>
    <t>naoko.ohishi@nao.ac.jp</t>
  </si>
  <si>
    <t>238 Higashi-Mozumi, Kamioka-cho, Hida-shi, Gifu Pref.</t>
  </si>
  <si>
    <t>Ohishi, Naoko</t>
  </si>
  <si>
    <t>Mark Barton</t>
  </si>
  <si>
    <t>Mark</t>
  </si>
  <si>
    <t>Barton</t>
  </si>
  <si>
    <t>mark.barton@nao.ac.jp</t>
  </si>
  <si>
    <t>2-21-1, Osawa, Mitaka-shi, Tokyo, 181-8588, Japan</t>
  </si>
  <si>
    <t>Barton, Mark Andrew</t>
  </si>
  <si>
    <t>Fabián Erasmo</t>
  </si>
  <si>
    <t>Peña Arellano</t>
  </si>
  <si>
    <t>fabian.arellano@nao.ac.jp</t>
  </si>
  <si>
    <t>Simon Zeidler</t>
  </si>
  <si>
    <t xml:space="preserve">Simon </t>
  </si>
  <si>
    <t>Zeidler</t>
  </si>
  <si>
    <t>simon.zeidler@nao.ac.jp</t>
  </si>
  <si>
    <t>Zeidler, Simon</t>
  </si>
  <si>
    <t>PD</t>
  </si>
  <si>
    <t>Shoda</t>
  </si>
  <si>
    <t>ayaka.shoda@nao.ac.jp</t>
  </si>
  <si>
    <t>Research Engineer</t>
  </si>
  <si>
    <t xml:space="preserve">Chief Engineer </t>
  </si>
  <si>
    <t>Specialist</t>
  </si>
  <si>
    <t xml:space="preserve">Kouji </t>
  </si>
  <si>
    <t>Nakamura</t>
  </si>
  <si>
    <t>kouji.nakamura@nao.ac.jp</t>
  </si>
  <si>
    <t>Nakamura, Kouji</t>
  </si>
  <si>
    <t>Oohara</t>
  </si>
  <si>
    <t>Mitsuhiro</t>
  </si>
  <si>
    <t>Fukushima</t>
  </si>
  <si>
    <t>m.fukushima@nao.ac.jp</t>
  </si>
  <si>
    <t>Sakae</t>
  </si>
  <si>
    <t>Bungo</t>
  </si>
  <si>
    <t>Ikenoue</t>
  </si>
  <si>
    <t>bungo.ikenoue@nao.ac.jp</t>
  </si>
  <si>
    <t>Koki</t>
  </si>
  <si>
    <t>Okutomi</t>
  </si>
  <si>
    <t>koki.okutomi@nao.ac.jp</t>
  </si>
  <si>
    <t>Okutomi, Koki</t>
  </si>
  <si>
    <t>Manuel</t>
  </si>
  <si>
    <t>Marchio</t>
  </si>
  <si>
    <t>manuel.marchio@nao.ac.jp</t>
  </si>
  <si>
    <t>Yoshinori</t>
  </si>
  <si>
    <t>Fujii</t>
  </si>
  <si>
    <t>yoshinori.fujii@nao.ac.jp</t>
  </si>
  <si>
    <t>Fujii, Yoshinori</t>
  </si>
  <si>
    <t>305-0801</t>
  </si>
  <si>
    <t>KEK</t>
  </si>
  <si>
    <t xml:space="preserve">High Energy Accelerator Research Organization </t>
  </si>
  <si>
    <t>1-1, Oho,Tsukuba-shi, Ibaraki, 305-0801, Japan</t>
  </si>
  <si>
    <t xml:space="preserve">Toshikazu </t>
  </si>
  <si>
    <t xml:space="preserve">Senior Fellow </t>
  </si>
  <si>
    <t xml:space="preserve">Nobuhiro </t>
  </si>
  <si>
    <t>Kimura</t>
  </si>
  <si>
    <t>kimuran@post.kek.jp</t>
  </si>
  <si>
    <t>Takayuki</t>
  </si>
  <si>
    <t>tomaru@post.kek.jp</t>
  </si>
  <si>
    <t>TOMARU Takayuki</t>
  </si>
  <si>
    <t>Ando</t>
  </si>
  <si>
    <t>Kunihito</t>
  </si>
  <si>
    <t>Ioka</t>
  </si>
  <si>
    <t>Ioka, Kunihito</t>
  </si>
  <si>
    <t>Tatsuya</t>
  </si>
  <si>
    <t>Lecturer</t>
  </si>
  <si>
    <t>Rahul Kumar</t>
  </si>
  <si>
    <t>Rahul</t>
  </si>
  <si>
    <t>Kumar</t>
  </si>
  <si>
    <t>rkumar@post.kek.jp</t>
  </si>
  <si>
    <t>Kumar Rahul</t>
  </si>
  <si>
    <t>Jun'ichi</t>
  </si>
  <si>
    <t>Yokoyama</t>
  </si>
  <si>
    <t>yokoyama@resceu.s.u-tokyo.ac.jp</t>
  </si>
  <si>
    <t>113-0033</t>
  </si>
  <si>
    <t>Phys.UT</t>
  </si>
  <si>
    <t>The University of Tokyo</t>
  </si>
  <si>
    <t>Research Center for the Early Universe</t>
  </si>
  <si>
    <t>7-3-1, Hongo, Bunkyo-ku, Tokyo, 113-0033, Japan</t>
  </si>
  <si>
    <t>Itoh</t>
  </si>
  <si>
    <t xml:space="preserve">Yousuke </t>
  </si>
  <si>
    <t>morisaki@resceu.s.u-tokyo.ac.jp</t>
  </si>
  <si>
    <t xml:space="preserve">Kimio </t>
  </si>
  <si>
    <t>Tsubono</t>
  </si>
  <si>
    <t>tsubono@phys.s.u-tokyo.ac.jp</t>
  </si>
  <si>
    <t>03-5841-4141</t>
  </si>
  <si>
    <t>Department of Physics</t>
  </si>
  <si>
    <t xml:space="preserve">Masaki </t>
  </si>
  <si>
    <t>ando@phys.s.u-tokyo.ac.jp</t>
  </si>
  <si>
    <t xml:space="preserve">Yuta </t>
  </si>
  <si>
    <t>Michimura</t>
  </si>
  <si>
    <t>michimura@granite.phys.s.u-tokyo.ac.jp</t>
  </si>
  <si>
    <t>Michimura, Yuta</t>
  </si>
  <si>
    <t xml:space="preserve">Takafumi </t>
  </si>
  <si>
    <t>Ushiba</t>
  </si>
  <si>
    <t>Ushiba Takafumi</t>
  </si>
  <si>
    <t>Somiya</t>
  </si>
  <si>
    <t>Kentaro</t>
  </si>
  <si>
    <t>Komori</t>
  </si>
  <si>
    <t>komori@granite.phys.s.u-tokyo.ac.jp</t>
  </si>
  <si>
    <t>Naoki</t>
  </si>
  <si>
    <t>Aritomi</t>
  </si>
  <si>
    <t>aritomi@granite.phys.s.u-tokyo.ac.jp</t>
  </si>
  <si>
    <t>Tomofumi</t>
  </si>
  <si>
    <t>Shimoda</t>
  </si>
  <si>
    <t>shimoda@granite.phys.s.u-tokyo.ac.jp</t>
  </si>
  <si>
    <t>Shimoda Tomofumi</t>
  </si>
  <si>
    <t>Watanabe</t>
  </si>
  <si>
    <t>113-8656</t>
  </si>
  <si>
    <t>Mio</t>
  </si>
  <si>
    <t>03-5841-0885</t>
  </si>
  <si>
    <t>04-5841-0885</t>
  </si>
  <si>
    <t>2-11-16, Yayoi, Bunkyo-ku, Tokyo, 113-8656, Japan</t>
  </si>
  <si>
    <t>Department of Applied Physics</t>
  </si>
  <si>
    <t>152-8551</t>
  </si>
  <si>
    <t>TITEC</t>
  </si>
  <si>
    <t>Tokyo Institute of Technology</t>
  </si>
  <si>
    <t>Graduate School of Science and Technology</t>
  </si>
  <si>
    <t>2-12-1, Ookayama, Meguro-ku, Tokyo, 152-8551, Japan</t>
  </si>
  <si>
    <t>Nobuyuki</t>
  </si>
  <si>
    <t>Kawai</t>
  </si>
  <si>
    <t>nkawai@phys.titech.ac.jp</t>
  </si>
  <si>
    <t>03-5734-2390</t>
  </si>
  <si>
    <t>03-5734-2389</t>
  </si>
  <si>
    <t>Kawai, Nobuyuki</t>
  </si>
  <si>
    <t>somiya.k.aa@m.titech.ac.jp</t>
  </si>
  <si>
    <t>03-5734-7663</t>
  </si>
  <si>
    <t>03-5734-3728</t>
  </si>
  <si>
    <t>Somiya, Kentaro</t>
  </si>
  <si>
    <t>Yuki</t>
  </si>
  <si>
    <t>kanda@sci.osaka-cu.ac.jp</t>
  </si>
  <si>
    <t>558-8585</t>
  </si>
  <si>
    <t>06-6605-2648</t>
  </si>
  <si>
    <t>Osaka City University</t>
  </si>
  <si>
    <t>3-3-138, Sugimoto-cho, Sumiyosi-ku, Osaka-shi, Osaka, 558-8585, Japan</t>
  </si>
  <si>
    <t>Kanda, Nobuyuki</t>
  </si>
  <si>
    <t>Hideyuki</t>
  </si>
  <si>
    <t xml:space="preserve">Tagoshi </t>
  </si>
  <si>
    <t>Tagoshi, Hideyuki</t>
  </si>
  <si>
    <t>Hayama</t>
  </si>
  <si>
    <t>Yokozawa</t>
  </si>
  <si>
    <t>Yokozawa Takaaki</t>
  </si>
  <si>
    <t>Koh</t>
  </si>
  <si>
    <t>Ueno</t>
  </si>
  <si>
    <t>Ueno, Koh</t>
  </si>
  <si>
    <t>Narikawa</t>
  </si>
  <si>
    <t xml:space="preserve">Hirotaka </t>
  </si>
  <si>
    <t>Yuzurihara</t>
  </si>
  <si>
    <t>Kazuyuki</t>
  </si>
  <si>
    <t>ktanaka@yukimura.hep.osaka-cu.ac.jp</t>
  </si>
  <si>
    <t>Akinobu</t>
  </si>
  <si>
    <t>amiyamoto@yukimura.hep.osaka-cu.ac.jp</t>
  </si>
  <si>
    <t>Miyamoto, Akinobu</t>
  </si>
  <si>
    <t xml:space="preserve">Kenichi </t>
  </si>
  <si>
    <t xml:space="preserve">Takashi </t>
  </si>
  <si>
    <t>606-8502</t>
  </si>
  <si>
    <t>075-753-3831</t>
  </si>
  <si>
    <t>075-753-3886</t>
  </si>
  <si>
    <t>Phys. Kyoto.U</t>
  </si>
  <si>
    <t>Kyoto University</t>
  </si>
  <si>
    <t>Department of Physics, Astronomy</t>
  </si>
  <si>
    <t>tanaka@yukawa.kyoto-u.ac.jp</t>
  </si>
  <si>
    <t>182-8585</t>
  </si>
  <si>
    <t>University of Electro-Communications</t>
  </si>
  <si>
    <t>Institute for Laser Science</t>
  </si>
  <si>
    <t>1-5-1, Chofugaoka, Chofu-shi, Tokyo, 182-8585, Japan</t>
  </si>
  <si>
    <t>Musha</t>
  </si>
  <si>
    <t>musha@ils.uec.ac.jp</t>
  </si>
  <si>
    <t>Musha, Mitsuru</t>
  </si>
  <si>
    <t>Aru</t>
  </si>
  <si>
    <t>Suemasa</t>
  </si>
  <si>
    <t xml:space="preserve"> a_suemasa@ils.uec.ac.jp</t>
  </si>
  <si>
    <t>Akito</t>
  </si>
  <si>
    <t>Araya</t>
  </si>
  <si>
    <t>araya@eri.u-tokyo.ac.jp</t>
  </si>
  <si>
    <t>113-0032</t>
  </si>
  <si>
    <t>03-5841-5821</t>
  </si>
  <si>
    <t>03-5841-5693</t>
  </si>
  <si>
    <t>Earthquake Research Institute</t>
  </si>
  <si>
    <t>Araya, Akito</t>
  </si>
  <si>
    <t xml:space="preserve">Shuichi </t>
  </si>
  <si>
    <t>Sato</t>
  </si>
  <si>
    <t>sato.shuichi@hosei.ac.jp</t>
  </si>
  <si>
    <t xml:space="preserve">184-8584 
</t>
  </si>
  <si>
    <t>042-387-6226</t>
  </si>
  <si>
    <t>Hosei U</t>
  </si>
  <si>
    <t>Hosei University</t>
  </si>
  <si>
    <t>3-7-2, Kajino-cho, Koganei-shi, Tokyo, 184-8584, Japan</t>
  </si>
  <si>
    <t xml:space="preserve">Senior Researcher </t>
  </si>
  <si>
    <t>Shigeo</t>
  </si>
  <si>
    <t>Nagano</t>
  </si>
  <si>
    <t>nagano@nict.go.jp</t>
  </si>
  <si>
    <t>184-8795</t>
  </si>
  <si>
    <t>042-327-7511</t>
  </si>
  <si>
    <t>042-327-6699</t>
  </si>
  <si>
    <t>NICT</t>
  </si>
  <si>
    <t>National Institute of Information and Communications Technology</t>
  </si>
  <si>
    <t xml:space="preserve">The Applied Electromagnetic Research Institute </t>
  </si>
  <si>
    <t>4-2-1, Nukuikita-machi, Koganei-shi, Tokyo, 184-8795, Japan</t>
  </si>
  <si>
    <t>Nagano, Shigeo</t>
  </si>
  <si>
    <t>Luca</t>
  </si>
  <si>
    <t>Baiotti</t>
  </si>
  <si>
    <t>baiotti@ipc.phys.sci.osaka-u.ac.jp</t>
  </si>
  <si>
    <t>560-0043</t>
  </si>
  <si>
    <t>Associate Professor</t>
  </si>
  <si>
    <t>GSS.Osaka U</t>
  </si>
  <si>
    <t>Osaka University</t>
  </si>
  <si>
    <t xml:space="preserve">Graduate School of Science, Physics </t>
  </si>
  <si>
    <t>1-1, Machikaneyama-cho, Toyonaka-shi, Osaka,560-0043, Japan</t>
  </si>
  <si>
    <t>YITP. Kyoto U</t>
  </si>
  <si>
    <t>Yukawa Institute for Theoretical Physics</t>
  </si>
  <si>
    <t>Oiwake-cho, KitaShirakawa, Sakyou-ku, Kyoto-shi, Kyoto,606-8502, Japan</t>
  </si>
  <si>
    <t>Masaru</t>
  </si>
  <si>
    <t>Shibata</t>
  </si>
  <si>
    <t>mshibata@yukawa.kyoto-u.ac.jp</t>
  </si>
  <si>
    <t>Shibata, Masaru</t>
  </si>
  <si>
    <t xml:space="preserve">Atsushi </t>
  </si>
  <si>
    <t>Hiroyuki</t>
  </si>
  <si>
    <t>Wataru</t>
  </si>
  <si>
    <t>Morii</t>
  </si>
  <si>
    <t>morii@rcep.dpri.kyoto-u.ac.jp</t>
  </si>
  <si>
    <t>611-0011</t>
  </si>
  <si>
    <t>0774-38-4228</t>
  </si>
  <si>
    <t>0774-38-4239</t>
  </si>
  <si>
    <t>DPRI.KU</t>
  </si>
  <si>
    <t>The Kyoto University</t>
  </si>
  <si>
    <t>Disaster Prevention Research Institute</t>
  </si>
  <si>
    <t>Gokasho,Uji,Kyoto,611-0011,Japan</t>
  </si>
  <si>
    <t xml:space="preserve">Norichika </t>
  </si>
  <si>
    <t>Sago</t>
  </si>
  <si>
    <t>sago@artsci.kyushu-u.ac.jp</t>
  </si>
  <si>
    <t>819-0395</t>
  </si>
  <si>
    <t>092-802-5843</t>
  </si>
  <si>
    <t>Research Assistant</t>
  </si>
  <si>
    <t>FAS KU</t>
  </si>
  <si>
    <t>Kyushu University</t>
  </si>
  <si>
    <t>Faculty of Arts and Science</t>
  </si>
  <si>
    <t>744, Motooka, Nishi-ku, Fukuoka 819-0395, Japan</t>
  </si>
  <si>
    <t>SAGO, Norichika</t>
  </si>
  <si>
    <t>oohara@astro.sc.niigata-u.ac.jp</t>
  </si>
  <si>
    <t>950-2181</t>
  </si>
  <si>
    <t>025-262-6162</t>
  </si>
  <si>
    <t>025-263-3861</t>
  </si>
  <si>
    <t>Niigata University</t>
  </si>
  <si>
    <t>8050, Ikarashi-2-no-cho, Nishi-ku, Niigata-shi, Niigata, 950-2181, Japan</t>
  </si>
  <si>
    <t>Oohara, Ken-ichi</t>
  </si>
  <si>
    <t>Takashi</t>
  </si>
  <si>
    <t>Wakamatsu</t>
  </si>
  <si>
    <t>Wakamatsu, Takashi</t>
  </si>
  <si>
    <t>025-262-6723</t>
  </si>
  <si>
    <t>EEE.Niigata U</t>
  </si>
  <si>
    <t>Department of Electrical and Electronic Engineering Faculty of Engineering</t>
  </si>
  <si>
    <t>Masashi</t>
  </si>
  <si>
    <t>Ohkawa</t>
  </si>
  <si>
    <t>ohkawa@eng.niigata-u.ac.jp</t>
  </si>
  <si>
    <t>Faculty of Engineering</t>
  </si>
  <si>
    <t>hirotaka@kjs.nagaokaut.ac.jp</t>
  </si>
  <si>
    <t>940-2188</t>
  </si>
  <si>
    <t>0258-47-9357</t>
  </si>
  <si>
    <t>NUTEC</t>
  </si>
  <si>
    <t>Nagaoka University of Technology</t>
  </si>
  <si>
    <t xml:space="preserve">1603-1 Kamitomioka, Nagaoka, Niigata 940-2188 Japan </t>
  </si>
  <si>
    <t>Kazuki</t>
  </si>
  <si>
    <t>Sakai</t>
  </si>
  <si>
    <t>Satoshi</t>
  </si>
  <si>
    <t xml:space="preserve">Hideki </t>
  </si>
  <si>
    <t>Asada</t>
  </si>
  <si>
    <t>036-8561</t>
  </si>
  <si>
    <t>0172-39-3554</t>
  </si>
  <si>
    <t>0172-39-3541</t>
  </si>
  <si>
    <t>Phys.Hirosaki U</t>
  </si>
  <si>
    <t>Hirosaki University</t>
  </si>
  <si>
    <t>3, Bunkyo-cho, Hirosaki-shi, Aomori, 036-8561, Japan</t>
  </si>
  <si>
    <t>Asada, Hideki</t>
  </si>
  <si>
    <t xml:space="preserve">Yasufumi </t>
  </si>
  <si>
    <t>Kojima</t>
  </si>
  <si>
    <t>kojima@theo.phys.sci.hiroshima-u.ac.jp</t>
  </si>
  <si>
    <t>739-8526</t>
  </si>
  <si>
    <t>082-424-7365</t>
  </si>
  <si>
    <t>082-424-0717</t>
  </si>
  <si>
    <t>Phys.Hiroshima</t>
  </si>
  <si>
    <t>Hiroshima University</t>
  </si>
  <si>
    <t>Department of Physical Science</t>
  </si>
  <si>
    <t>1-3-1, Kagamiyama, Higashihiroshima-shi, Hiroshima, 903-0213, Japan</t>
  </si>
  <si>
    <t>Kojima Yasufumi</t>
  </si>
  <si>
    <t>076-445-6549</t>
  </si>
  <si>
    <t>U Toyama</t>
  </si>
  <si>
    <t>University of Toyama</t>
  </si>
  <si>
    <t>Faculty of Science</t>
  </si>
  <si>
    <t>3190 Gofuku, Toyama-shi, Toyama, 930-8555, Japan</t>
  </si>
  <si>
    <t>Yoshiki</t>
  </si>
  <si>
    <t>Moriwaki</t>
  </si>
  <si>
    <t>moriwaki@sci.u-toyama.ac.jp</t>
  </si>
  <si>
    <t>Moriwaki, Yoshiki</t>
  </si>
  <si>
    <t>Shinya</t>
  </si>
  <si>
    <t>Kanemura</t>
  </si>
  <si>
    <t>Kakizaki</t>
  </si>
  <si>
    <t>kakizaki@sci.u-toyama.ac.jp</t>
  </si>
  <si>
    <t>Kakizaki, Mitsuru</t>
  </si>
  <si>
    <t>Kohei</t>
  </si>
  <si>
    <t>kdoi@sci.u-toyama.ac.jp</t>
  </si>
  <si>
    <t>Kei</t>
  </si>
  <si>
    <t>kkotake@fukuoka-u.ac.jp</t>
  </si>
  <si>
    <t>814-0180</t>
  </si>
  <si>
    <t>Fukuoka U</t>
  </si>
  <si>
    <t>Fukuoka University</t>
  </si>
  <si>
    <t>Fukuoka, Jonan, Nanakuma, 814-0180, Japan</t>
  </si>
  <si>
    <t>Kotake, Kei</t>
  </si>
  <si>
    <t xml:space="preserve">Tomoyuki </t>
  </si>
  <si>
    <t>Uehara</t>
  </si>
  <si>
    <t>uehara@nda.ac.jp</t>
  </si>
  <si>
    <t>239-8686</t>
  </si>
  <si>
    <t>Yuichiro</t>
  </si>
  <si>
    <t>y.sekiguchi@sci.toho-u.ac.jp</t>
  </si>
  <si>
    <t>274-8510</t>
  </si>
  <si>
    <t xml:space="preserve">047-472-6876 </t>
  </si>
  <si>
    <t>Toho University</t>
  </si>
  <si>
    <t xml:space="preserve">2-2-1 Miyama, Funabashi-shi, Chiba </t>
  </si>
  <si>
    <t xml:space="preserve">Kiwamu </t>
  </si>
  <si>
    <t>Izumi</t>
  </si>
  <si>
    <t>Nishizawa</t>
  </si>
  <si>
    <t>School of Physics</t>
  </si>
  <si>
    <t>Department of Astronomy</t>
  </si>
  <si>
    <t>Zong-Hong</t>
  </si>
  <si>
    <t>Zhu</t>
  </si>
  <si>
    <t>zhuzh@bnu.edu.cn</t>
  </si>
  <si>
    <t>BNU.Astro</t>
  </si>
  <si>
    <t>Beijing Normal University</t>
  </si>
  <si>
    <t>China</t>
  </si>
  <si>
    <t>Center for Measurement Standards, Industrial Technology Research Institute</t>
  </si>
  <si>
    <t>Senior researcher</t>
  </si>
  <si>
    <t>Sheau-Shi Pan</t>
  </si>
  <si>
    <t xml:space="preserve">Sheau-Shi </t>
  </si>
  <si>
    <t>Pan</t>
  </si>
  <si>
    <t>Sheau.shi.Pan@itri.org.tw</t>
  </si>
  <si>
    <t>Hsinchu, 30011,Taiwan, R.O.C.</t>
  </si>
  <si>
    <t>Sensior Researcher</t>
  </si>
  <si>
    <t>CMS.ITRI.Taiwan</t>
  </si>
  <si>
    <t>Industrial Technology Research Institute</t>
  </si>
  <si>
    <t>Center for Measurement Standards</t>
  </si>
  <si>
    <t>Industrial Technology Research Institute,Hsinchu, 30011,
Taiwan, R.O.C.</t>
  </si>
  <si>
    <t>Taiwan</t>
  </si>
  <si>
    <t>Associate Researcher</t>
  </si>
  <si>
    <t>Italy</t>
  </si>
  <si>
    <t>Wei-Tou Ni</t>
  </si>
  <si>
    <t xml:space="preserve">Wei-Tou </t>
  </si>
  <si>
    <t>Ni</t>
  </si>
  <si>
    <t>Inje University</t>
  </si>
  <si>
    <t>Hyung Won Lee</t>
  </si>
  <si>
    <t>Hyung Won</t>
  </si>
  <si>
    <t>Inje U</t>
  </si>
  <si>
    <t>Department of Computer Simulation</t>
  </si>
  <si>
    <t>Lee, Hyung Won</t>
  </si>
  <si>
    <t>Kim</t>
  </si>
  <si>
    <t>Student</t>
  </si>
  <si>
    <t>Jeongcho Kim</t>
  </si>
  <si>
    <t>Jeongcho</t>
  </si>
  <si>
    <t>kkmuks@nate.com</t>
  </si>
  <si>
    <t>Seoul National University</t>
  </si>
  <si>
    <t>Department of Physics and Astronomy</t>
  </si>
  <si>
    <t>Hyung Mok Lee</t>
  </si>
  <si>
    <t>Hyung Mok</t>
  </si>
  <si>
    <t>Lee</t>
  </si>
  <si>
    <t>hmlee@snu.ac.kr</t>
  </si>
  <si>
    <t>Seoul 151-742, Korea</t>
  </si>
  <si>
    <t>Seoul NU</t>
  </si>
  <si>
    <t>Chunglee Kim</t>
  </si>
  <si>
    <t xml:space="preserve">Chunglee </t>
  </si>
  <si>
    <t>jwkim@mju.ac.kr</t>
  </si>
  <si>
    <t>Yongin 449-728, Korea</t>
  </si>
  <si>
    <t>MJU</t>
  </si>
  <si>
    <t>Research Scientist</t>
  </si>
  <si>
    <t>Hanyang University</t>
  </si>
  <si>
    <t>Hyun Kyu Lee</t>
  </si>
  <si>
    <t>Hyun Kyu</t>
  </si>
  <si>
    <t>hyunkyu@hanyang.ac.kr</t>
  </si>
  <si>
    <t>Seoul 133-791, Korea</t>
  </si>
  <si>
    <t>Hanyang U</t>
  </si>
  <si>
    <t>Korea Institute of Science and Technology Information</t>
  </si>
  <si>
    <t>Gungwon Kang</t>
  </si>
  <si>
    <t>Gungwon</t>
  </si>
  <si>
    <t>Kang</t>
  </si>
  <si>
    <t>gwkang@kisti.re.kr</t>
  </si>
  <si>
    <t>KISTI</t>
  </si>
  <si>
    <t>National Institute for Mathematical Sciences</t>
  </si>
  <si>
    <t>Senior Research Scientist</t>
  </si>
  <si>
    <t>John J. Oh</t>
  </si>
  <si>
    <t>John J.</t>
  </si>
  <si>
    <t xml:space="preserve"> Oh</t>
  </si>
  <si>
    <t>johnoh@nims.re.kr</t>
  </si>
  <si>
    <t>Daejeon 305-390, Korea</t>
  </si>
  <si>
    <t>Korea NIMS</t>
  </si>
  <si>
    <t>Sang Hoon Oh</t>
  </si>
  <si>
    <t>Sang Hoon</t>
  </si>
  <si>
    <t>shoh@nims.re.kr</t>
  </si>
  <si>
    <t>Edwin J. Son</t>
  </si>
  <si>
    <t>Edwin J.</t>
  </si>
  <si>
    <t>Son</t>
  </si>
  <si>
    <t xml:space="preserve">eddy@nims.re.kr </t>
  </si>
  <si>
    <t>Sejong University</t>
  </si>
  <si>
    <t>Maurice H.P.M. van Putten</t>
  </si>
  <si>
    <t>Maurice</t>
  </si>
  <si>
    <t>van Putten</t>
  </si>
  <si>
    <t>mvp@sejong.ac.kr</t>
  </si>
  <si>
    <t xml:space="preserve"> Room 614, Gunja-Dong, 209 Neungdong-ro, Gwangin-gu, Seoul 143-747, Korea</t>
  </si>
  <si>
    <t>82-2-3408-3940</t>
  </si>
  <si>
    <t xml:space="preserve"> H.P.M</t>
  </si>
  <si>
    <t>Sogang University</t>
  </si>
  <si>
    <t>Cho Kyuman</t>
  </si>
  <si>
    <t>Kyuman</t>
  </si>
  <si>
    <t>Cho</t>
  </si>
  <si>
    <t>kcho@sogang.ac.kr</t>
  </si>
  <si>
    <t xml:space="preserve">One Sinsu-Dong, Mapo-Gu, Seoul, 121-742, Korea </t>
  </si>
  <si>
    <t>Sogang U</t>
  </si>
  <si>
    <t>Park Junegyu</t>
  </si>
  <si>
    <t>Junegyu</t>
  </si>
  <si>
    <t>Park</t>
  </si>
  <si>
    <t>cooljkpark@gmail.com</t>
  </si>
  <si>
    <t>Prof</t>
  </si>
  <si>
    <t>Dr.</t>
  </si>
  <si>
    <t>Hisaaki</t>
  </si>
  <si>
    <t>Shinkai</t>
  </si>
  <si>
    <t>hisaaki.shinkai@oit.ac.jp</t>
  </si>
  <si>
    <t>573-0196</t>
  </si>
  <si>
    <t>OIT</t>
  </si>
  <si>
    <t>Osaka Institute of Technology</t>
  </si>
  <si>
    <t>Faculty. of Information Science and Technology,Dept. Information Systems</t>
  </si>
  <si>
    <t>SON, Edwin J.</t>
  </si>
  <si>
    <r>
      <rPr>
        <b/>
        <sz val="10"/>
        <rFont val="ＭＳ Ｐゴシック"/>
        <family val="3"/>
        <charset val="128"/>
      </rPr>
      <t>略称</t>
    </r>
    <rPh sb="0" eb="2">
      <t>リャクショウ</t>
    </rPh>
    <phoneticPr fontId="2"/>
  </si>
  <si>
    <r>
      <rPr>
        <b/>
        <sz val="10"/>
        <rFont val="ＭＳ Ｐゴシック"/>
        <family val="3"/>
        <charset val="128"/>
      </rPr>
      <t>所属機関</t>
    </r>
    <rPh sb="0" eb="2">
      <t>ショゾク</t>
    </rPh>
    <rPh sb="2" eb="4">
      <t>キカン</t>
    </rPh>
    <phoneticPr fontId="2"/>
  </si>
  <si>
    <r>
      <rPr>
        <b/>
        <sz val="10"/>
        <rFont val="ＭＳ Ｐゴシック"/>
        <family val="3"/>
        <charset val="128"/>
      </rPr>
      <t>職名・身分</t>
    </r>
    <rPh sb="0" eb="2">
      <t>ショクメイ</t>
    </rPh>
    <rPh sb="3" eb="5">
      <t>ミブン</t>
    </rPh>
    <phoneticPr fontId="2"/>
  </si>
  <si>
    <r>
      <rPr>
        <b/>
        <sz val="10"/>
        <rFont val="ＭＳ Ｐゴシック"/>
        <family val="3"/>
        <charset val="128"/>
      </rPr>
      <t>住所　（常勤地優先）</t>
    </r>
    <rPh sb="0" eb="2">
      <t>ジュウショ</t>
    </rPh>
    <rPh sb="4" eb="6">
      <t>ジョウキン</t>
    </rPh>
    <rPh sb="6" eb="7">
      <t>チ</t>
    </rPh>
    <rPh sb="7" eb="9">
      <t>ユウセン</t>
    </rPh>
    <phoneticPr fontId="2"/>
  </si>
  <si>
    <t>Author-list</t>
    <phoneticPr fontId="4"/>
  </si>
  <si>
    <t>Lee</t>
    <phoneticPr fontId="4"/>
  </si>
  <si>
    <t>Sekiguchi, Yuichiro</t>
  </si>
  <si>
    <t>Fabián Erasmo</t>
    <phoneticPr fontId="4"/>
  </si>
  <si>
    <t>Peña Arellano</t>
    <phoneticPr fontId="4"/>
  </si>
  <si>
    <t>Fabián Peña Arellano</t>
    <phoneticPr fontId="4"/>
  </si>
  <si>
    <t>Manuel Marchio</t>
    <phoneticPr fontId="4"/>
  </si>
  <si>
    <r>
      <rPr>
        <b/>
        <sz val="10"/>
        <rFont val="ＭＳ Ｐゴシック"/>
        <family val="3"/>
        <charset val="128"/>
      </rPr>
      <t>所属</t>
    </r>
    <r>
      <rPr>
        <b/>
        <sz val="10"/>
        <rFont val="Verdana"/>
        <family val="2"/>
      </rPr>
      <t>-1</t>
    </r>
    <rPh sb="0" eb="2">
      <t>ショゾク</t>
    </rPh>
    <phoneticPr fontId="2"/>
  </si>
  <si>
    <t>S.Niigata U</t>
    <phoneticPr fontId="4"/>
  </si>
  <si>
    <t>ILS.UEC</t>
    <phoneticPr fontId="4"/>
  </si>
  <si>
    <t>iou78@nims.re.kr</t>
    <phoneticPr fontId="4"/>
  </si>
  <si>
    <t>Kim</t>
    <phoneticPr fontId="4"/>
  </si>
  <si>
    <t>Researcher</t>
    <phoneticPr fontId="4"/>
  </si>
  <si>
    <t xml:space="preserve">Abbr. </t>
    <phoneticPr fontId="4"/>
  </si>
  <si>
    <t>Associate Prof.</t>
    <phoneticPr fontId="4"/>
  </si>
  <si>
    <t>kipp@resceu.s.u-tokyo.ac.jp</t>
    <phoneticPr fontId="4"/>
  </si>
  <si>
    <t>Kipp</t>
    <phoneticPr fontId="4"/>
  </si>
  <si>
    <t xml:space="preserve">Cannon </t>
  </si>
  <si>
    <t>Kipp Cannon</t>
    <phoneticPr fontId="4"/>
  </si>
  <si>
    <t>nakamura.takashi.57a@st.kyoto-u.ac.jp</t>
    <phoneticPr fontId="4"/>
  </si>
  <si>
    <t>Shun</t>
    <phoneticPr fontId="4"/>
  </si>
  <si>
    <t>Yamamoto</t>
    <phoneticPr fontId="4"/>
  </si>
  <si>
    <t>Sadakazu.Haino@cern.ch</t>
    <phoneticPr fontId="4"/>
  </si>
  <si>
    <t>076-445-6584</t>
  </si>
  <si>
    <t>hashino@jodo.sci.u-toyama.ac.jp</t>
  </si>
  <si>
    <t>shogokambara2@gmail.com</t>
  </si>
  <si>
    <t>hatafuru-kiyutaka@ezweb.ne.jp</t>
  </si>
  <si>
    <t>D2</t>
    <phoneticPr fontId="4"/>
  </si>
  <si>
    <t>D1</t>
    <phoneticPr fontId="4"/>
  </si>
  <si>
    <t>ERI.UT</t>
  </si>
  <si>
    <t>Phys. OCU</t>
    <phoneticPr fontId="4"/>
  </si>
  <si>
    <t>M2</t>
    <phoneticPr fontId="4"/>
  </si>
  <si>
    <t>Junko</t>
    <phoneticPr fontId="4"/>
  </si>
  <si>
    <t>Kasuya</t>
    <phoneticPr fontId="4"/>
  </si>
  <si>
    <t>新潟大理</t>
    <rPh sb="0" eb="2">
      <t>ニイガタ</t>
    </rPh>
    <rPh sb="2" eb="3">
      <t>ダイ</t>
    </rPh>
    <rPh sb="3" eb="4">
      <t>リ</t>
    </rPh>
    <phoneticPr fontId="2"/>
  </si>
  <si>
    <t xml:space="preserve">自然科学研究科 </t>
  </si>
  <si>
    <t>数理物質科学専攻</t>
  </si>
  <si>
    <t>渡邊　幸伸</t>
  </si>
  <si>
    <t>Yukinobu</t>
  </si>
  <si>
    <t>S.Niigata U</t>
  </si>
  <si>
    <t>観測開発基盤センター</t>
  </si>
  <si>
    <t>教授</t>
    <rPh sb="0" eb="2">
      <t>キョウジュ</t>
    </rPh>
    <phoneticPr fontId="1"/>
  </si>
  <si>
    <t>1-1-1,Yayoi, Bunkyo-ku, Tokyo, 113-0032,Japan</t>
  </si>
  <si>
    <t>富山大学</t>
  </si>
  <si>
    <t>教授</t>
  </si>
  <si>
    <t>930-8555　</t>
  </si>
  <si>
    <t>森脇　喜紀</t>
  </si>
  <si>
    <t>076-445-6590</t>
  </si>
  <si>
    <t>柿崎　充</t>
  </si>
  <si>
    <t>Mitsuru　</t>
  </si>
  <si>
    <t>076-445-6593</t>
  </si>
  <si>
    <t>土井　康平</t>
  </si>
  <si>
    <t xml:space="preserve">Toshinori </t>
  </si>
  <si>
    <t>Matsui</t>
  </si>
  <si>
    <t>端野　克哉</t>
    <rPh sb="0" eb="1">
      <t>ハシ</t>
    </rPh>
    <rPh sb="1" eb="2">
      <t>ノ</t>
    </rPh>
    <rPh sb="3" eb="5">
      <t>カツヤ</t>
    </rPh>
    <phoneticPr fontId="2"/>
  </si>
  <si>
    <t xml:space="preserve">Katsuya </t>
  </si>
  <si>
    <t>Hashino</t>
  </si>
  <si>
    <t>蒲原　尚吾</t>
    <rPh sb="0" eb="2">
      <t>カンバラ</t>
    </rPh>
    <rPh sb="3" eb="5">
      <t>ショウゴ</t>
    </rPh>
    <phoneticPr fontId="2"/>
  </si>
  <si>
    <t xml:space="preserve">Shogo </t>
  </si>
  <si>
    <t>Kanbara</t>
  </si>
  <si>
    <t>古畑　貴行</t>
    <rPh sb="0" eb="2">
      <t>フルハタ</t>
    </rPh>
    <rPh sb="3" eb="5">
      <t>キコウ</t>
    </rPh>
    <phoneticPr fontId="2"/>
  </si>
  <si>
    <t>Furuhata</t>
  </si>
  <si>
    <t>m1m16a20@st.oit.ac.jp</t>
    <phoneticPr fontId="4"/>
  </si>
  <si>
    <t>kasuya@gw.phys.titech.ac.jp</t>
    <phoneticPr fontId="4"/>
  </si>
  <si>
    <t>重力波観測研究施設</t>
    <rPh sb="0" eb="3">
      <t>ジュウリョクハ</t>
    </rPh>
    <rPh sb="3" eb="5">
      <t>カンソク</t>
    </rPh>
    <rPh sb="5" eb="7">
      <t>ケンキュウ</t>
    </rPh>
    <rPh sb="7" eb="9">
      <t>シセツ</t>
    </rPh>
    <phoneticPr fontId="2"/>
  </si>
  <si>
    <t>D3</t>
    <phoneticPr fontId="4"/>
  </si>
  <si>
    <t>数物系専攻</t>
    <rPh sb="0" eb="1">
      <t>スウ</t>
    </rPh>
    <rPh sb="1" eb="2">
      <t>ブツ</t>
    </rPh>
    <rPh sb="2" eb="3">
      <t>ケイ</t>
    </rPh>
    <rPh sb="3" eb="5">
      <t>センコウ</t>
    </rPh>
    <phoneticPr fontId="3"/>
  </si>
  <si>
    <t>重力波実験物理学</t>
    <rPh sb="0" eb="3">
      <t>ジュウリョクハ</t>
    </rPh>
    <rPh sb="3" eb="5">
      <t>ジッケン</t>
    </rPh>
    <rPh sb="5" eb="8">
      <t>ブツリガク</t>
    </rPh>
    <phoneticPr fontId="3"/>
  </si>
  <si>
    <t>博士研究員</t>
  </si>
  <si>
    <t>土田　怜</t>
  </si>
  <si>
    <t>Tsuchida</t>
  </si>
  <si>
    <t>tsuchida@gwv.hep.osaka-cu.ac.jp</t>
  </si>
  <si>
    <t>大阪府大阪市住吉区杉本町3-3-138</t>
  </si>
  <si>
    <t>Nami</t>
  </si>
  <si>
    <t>Uchikata</t>
  </si>
  <si>
    <t>鍛治　毅</t>
  </si>
  <si>
    <t>Tsuyoshi</t>
  </si>
  <si>
    <t>Kaji</t>
  </si>
  <si>
    <t>kaji@gwv.hep.osaka-cu.ac.jp</t>
  </si>
  <si>
    <t>北岡　佑一</t>
  </si>
  <si>
    <t>Yuichi</t>
  </si>
  <si>
    <t>Kitaoka</t>
  </si>
  <si>
    <t>kitaoka@gwv.hep.osaka-cu.ac.jp</t>
  </si>
  <si>
    <t>Phys. OCU</t>
    <phoneticPr fontId="4"/>
  </si>
  <si>
    <t>Prof.</t>
    <phoneticPr fontId="4"/>
  </si>
  <si>
    <t>電気電子工学科</t>
  </si>
  <si>
    <t>鈴木　孝昌</t>
    <rPh sb="0" eb="2">
      <t>スズキ</t>
    </rPh>
    <rPh sb="3" eb="5">
      <t>タカマサ</t>
    </rPh>
    <phoneticPr fontId="2"/>
  </si>
  <si>
    <t>Takamasa</t>
  </si>
  <si>
    <t>takamasa@eng.niigata-u.ac.jp</t>
  </si>
  <si>
    <r>
      <rPr>
        <sz val="10"/>
        <rFont val="ＭＳ Ｐゴシック"/>
        <family val="2"/>
        <charset val="128"/>
      </rPr>
      <t>新潟大工</t>
    </r>
    <rPh sb="0" eb="2">
      <t>ニイガタ</t>
    </rPh>
    <rPh sb="2" eb="3">
      <t>ダイ</t>
    </rPh>
    <rPh sb="3" eb="4">
      <t>コウ</t>
    </rPh>
    <phoneticPr fontId="2"/>
  </si>
  <si>
    <r>
      <rPr>
        <sz val="10"/>
        <rFont val="ＭＳ Ｐゴシック"/>
        <family val="2"/>
        <charset val="128"/>
      </rPr>
      <t>新潟大学</t>
    </r>
    <rPh sb="0" eb="2">
      <t>ニイガタ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</si>
  <si>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工学部</t>
    </r>
    <rPh sb="0" eb="3">
      <t>コウガクブ</t>
    </rPh>
    <phoneticPr fontId="2"/>
  </si>
  <si>
    <r>
      <rPr>
        <sz val="10"/>
        <rFont val="ＭＳ Ｐゴシック"/>
        <family val="2"/>
        <charset val="128"/>
      </rPr>
      <t>教授</t>
    </r>
    <rPh sb="0" eb="2">
      <t>キョウジュ</t>
    </rPh>
    <phoneticPr fontId="2"/>
  </si>
  <si>
    <t>950-2181</t>
    <phoneticPr fontId="4"/>
  </si>
  <si>
    <t>Prof.</t>
    <phoneticPr fontId="4"/>
  </si>
  <si>
    <t>福祉人間工学科</t>
    <rPh sb="0" eb="2">
      <t>フクシ</t>
    </rPh>
    <rPh sb="2" eb="4">
      <t>ニンゲン</t>
    </rPh>
    <rPh sb="4" eb="7">
      <t>コウガッカ</t>
    </rPh>
    <phoneticPr fontId="4"/>
  </si>
  <si>
    <r>
      <rPr>
        <sz val="10"/>
        <rFont val="ＭＳ Ｐゴシック"/>
        <family val="2"/>
        <charset val="128"/>
      </rPr>
      <t>高エネ研</t>
    </r>
    <rPh sb="0" eb="1">
      <t>コウ</t>
    </rPh>
    <rPh sb="3" eb="4">
      <t>ケン</t>
    </rPh>
    <phoneticPr fontId="2"/>
  </si>
  <si>
    <r>
      <rPr>
        <sz val="10"/>
        <rFont val="ＭＳ Ｐゴシック"/>
        <family val="2"/>
        <charset val="128"/>
      </rPr>
      <t>高エネルギー加速器研究機構</t>
    </r>
    <rPh sb="0" eb="1">
      <t>コウ</t>
    </rPh>
    <rPh sb="6" eb="9">
      <t>カソクキ</t>
    </rPh>
    <rPh sb="9" eb="11">
      <t>ケンキュウ</t>
    </rPh>
    <rPh sb="11" eb="13">
      <t>キコウ</t>
    </rPh>
    <phoneticPr fontId="2"/>
  </si>
  <si>
    <r>
      <rPr>
        <sz val="10"/>
        <rFont val="ＭＳ Ｐゴシック"/>
        <family val="2"/>
        <charset val="128"/>
      </rPr>
      <t>准教授</t>
    </r>
    <rPh sb="0" eb="1">
      <t>ジュン</t>
    </rPh>
    <rPh sb="1" eb="3">
      <t>キョウジュ</t>
    </rPh>
    <phoneticPr fontId="2"/>
  </si>
  <si>
    <t>Jaewan</t>
    <phoneticPr fontId="4"/>
  </si>
  <si>
    <t>教授</t>
    <rPh sb="0" eb="2">
      <t>キョウジュ</t>
    </rPh>
    <phoneticPr fontId="2"/>
  </si>
  <si>
    <t>046-841-3810/010-1-3523929262</t>
  </si>
  <si>
    <t>NDA/UF</t>
  </si>
  <si>
    <t>National Defense Academy of Japan/University of Florida</t>
  </si>
  <si>
    <t>Department of Communications Engineering/Department of Physics</t>
  </si>
  <si>
    <t>Hashirimizu 1-10-20, Yokosuka-shi, Kanagawa-Pref, 239-8686, Japan /University of Florida, Gainesville, FL 32611, USA</t>
  </si>
  <si>
    <t>Japan/USA</t>
  </si>
  <si>
    <t>通信工学科</t>
  </si>
  <si>
    <t>上原　知幸</t>
  </si>
  <si>
    <t>1 Gwanak-ro, Gwanak-gu, Seoul 08826</t>
    <phoneticPr fontId="4"/>
  </si>
  <si>
    <t>kunihito.ioka@yukawa.kyoto-u.ac.jp</t>
    <phoneticPr fontId="4"/>
  </si>
  <si>
    <t>075-753-7022</t>
    <phoneticPr fontId="4"/>
  </si>
  <si>
    <t>075-753-7020</t>
    <phoneticPr fontId="4"/>
  </si>
  <si>
    <t>Kirii</t>
    <phoneticPr fontId="4"/>
  </si>
  <si>
    <t>Shin</t>
    <phoneticPr fontId="4"/>
  </si>
  <si>
    <t>Yamada</t>
    <phoneticPr fontId="4"/>
  </si>
  <si>
    <t xml:space="preserve">Tomohiro </t>
    <phoneticPr fontId="4"/>
  </si>
  <si>
    <t>kshin93@icrr.u-tokyo.ac.jp</t>
    <phoneticPr fontId="4"/>
  </si>
  <si>
    <t>tyamada@icrr.u-tokyo.ac.jp</t>
    <phoneticPr fontId="4"/>
  </si>
  <si>
    <t>The University of Tokyo</t>
    <phoneticPr fontId="4"/>
  </si>
  <si>
    <t>Institute for Cosmic Ray Research, KAGRA Observatory</t>
    <phoneticPr fontId="4"/>
  </si>
  <si>
    <t>Myongji University</t>
    <phoneticPr fontId="4"/>
  </si>
  <si>
    <t>Department of Physics</t>
    <phoneticPr fontId="4"/>
  </si>
  <si>
    <t>ueno@uwm.edu</t>
    <phoneticPr fontId="4"/>
  </si>
  <si>
    <t>P.O. Box 413, Milwaukee, WI 53201</t>
    <phoneticPr fontId="4"/>
  </si>
  <si>
    <t>JSPS Postdoctoral researcher</t>
    <phoneticPr fontId="4"/>
  </si>
  <si>
    <t>UWM</t>
    <phoneticPr fontId="4"/>
  </si>
  <si>
    <t>USA</t>
    <phoneticPr fontId="4"/>
  </si>
  <si>
    <t>Takeda</t>
    <phoneticPr fontId="4"/>
  </si>
  <si>
    <t>Hiroki</t>
    <phoneticPr fontId="4"/>
  </si>
  <si>
    <t>takeda@granite.phys.s.u-tokyo.ac.jp</t>
    <phoneticPr fontId="4"/>
  </si>
  <si>
    <t>watanabe@astro.sc.niigata-u.ac.jp</t>
    <phoneticPr fontId="4"/>
  </si>
  <si>
    <t>台湾中研院</t>
  </si>
  <si>
    <t>物理研究所</t>
  </si>
  <si>
    <t>UNIPG</t>
  </si>
  <si>
    <t>University of Perugia</t>
  </si>
  <si>
    <t xml:space="preserve">Department of Physics </t>
  </si>
  <si>
    <t>Sadakazu</t>
    <phoneticPr fontId="4"/>
  </si>
  <si>
    <t>Haino</t>
    <phoneticPr fontId="4"/>
  </si>
  <si>
    <t>0041-75-411-6065</t>
  </si>
  <si>
    <t>00886-2-2788-9828</t>
  </si>
  <si>
    <t>Associate Research Fellow</t>
  </si>
  <si>
    <t>AS.IOP</t>
  </si>
  <si>
    <t>Institute of Physics, Academia Sinica</t>
    <phoneticPr fontId="4"/>
  </si>
  <si>
    <t>Institute of Physics</t>
    <phoneticPr fontId="4"/>
  </si>
  <si>
    <t>128 Sec. 2, Academia Rd., Nankang, Taipei 11529, Taiwan</t>
    <phoneticPr fontId="4"/>
  </si>
  <si>
    <t>Taiwan</t>
    <phoneticPr fontId="4"/>
  </si>
  <si>
    <t>Helios Vocca</t>
  </si>
  <si>
    <t>Vocca</t>
  </si>
  <si>
    <t>Helios</t>
  </si>
  <si>
    <t>helios.vocca@pg.infn.it</t>
  </si>
  <si>
    <t>39 075 585 2705</t>
  </si>
  <si>
    <t>39 075 5848458</t>
  </si>
  <si>
    <t xml:space="preserve">Nguyen Quynh Lan </t>
  </si>
  <si>
    <t xml:space="preserve">Lan </t>
  </si>
  <si>
    <t>Nguyen Quynh</t>
  </si>
  <si>
    <t>UWM</t>
    <phoneticPr fontId="4"/>
  </si>
  <si>
    <t>國研院國網中心</t>
  </si>
  <si>
    <t>國家實驗研究院</t>
  </si>
  <si>
    <t>國家高速網路與計算中心</t>
  </si>
  <si>
    <t>副研究員</t>
  </si>
  <si>
    <t>Chun-Yu</t>
  </si>
  <si>
    <t>Lin</t>
  </si>
  <si>
    <t>lincy@nchc.org.tw</t>
  </si>
  <si>
    <t>新竹市研發六路七號</t>
  </si>
  <si>
    <t>+886-3-5776085 ext. 287</t>
  </si>
  <si>
    <t>NARLabs.NCHC</t>
  </si>
  <si>
    <t>National Applied Research Laboratories</t>
  </si>
  <si>
    <t>National Center for High-performance computing</t>
  </si>
  <si>
    <t>No. 7, R&amp;D 6th Rd., Hsinchu Science Park, Hsinchu City, Taiwan, R.O.C. 30076</t>
  </si>
  <si>
    <t>中央研究院</t>
    <rPh sb="0" eb="5">
      <t>チュウオウケンキュウイン</t>
    </rPh>
    <phoneticPr fontId="2"/>
  </si>
  <si>
    <t>物理研究所</t>
    <rPh sb="0" eb="5">
      <t>ブツリケンキュウジョ</t>
    </rPh>
    <phoneticPr fontId="2"/>
  </si>
  <si>
    <t>ポスドク</t>
  </si>
  <si>
    <t>井上 優貴</t>
    <rPh sb="0" eb="2">
      <t>イノウエ</t>
    </rPh>
    <rPh sb="3" eb="4">
      <t>ユウ</t>
    </rPh>
    <rPh sb="4" eb="5">
      <t>キゾク</t>
    </rPh>
    <phoneticPr fontId="2"/>
  </si>
  <si>
    <t>Inoue</t>
  </si>
  <si>
    <t>iyuki@post.kek.jp</t>
  </si>
  <si>
    <t>台北市115南港區研究院路二段128號</t>
  </si>
  <si>
    <t>00886-2-27889-6777</t>
  </si>
  <si>
    <t>Post-doc</t>
  </si>
  <si>
    <t>Academia Sinica</t>
  </si>
  <si>
    <t>Institute of Physics</t>
  </si>
  <si>
    <t>128 Sec. 2, Academia Rd., Nankang, Taipei 11529, Taiwan</t>
  </si>
  <si>
    <t>仁濟大文理</t>
  </si>
  <si>
    <t>197 Inje-ro, Gimhae, Gyeongsangnam-do,50834 Korea</t>
  </si>
  <si>
    <t>055-320-3303</t>
  </si>
  <si>
    <t>055-334-1577</t>
  </si>
  <si>
    <t>RESCEU</t>
  </si>
  <si>
    <t>RESCEU</t>
    <phoneticPr fontId="4"/>
  </si>
  <si>
    <t>Daejeon 34047, Korea</t>
  </si>
  <si>
    <t xml:space="preserve"> 82-42-717-5750</t>
  </si>
  <si>
    <t>Principal Research Scientist</t>
    <phoneticPr fontId="4"/>
  </si>
  <si>
    <t>245 Daehak-ro, Yuseong-gu, Daejeon 34141, Korea</t>
    <phoneticPr fontId="4"/>
  </si>
  <si>
    <t>+82-42-869-0723</t>
    <phoneticPr fontId="4"/>
  </si>
  <si>
    <t>82-42-869-1068</t>
    <phoneticPr fontId="4"/>
  </si>
  <si>
    <t>Principal Research Scientist</t>
    <phoneticPr fontId="4"/>
  </si>
  <si>
    <t>245 Daehak-ro, Yuseong-gu, Daejeon 34141, Korea</t>
    <phoneticPr fontId="4"/>
  </si>
  <si>
    <t>Institute for Cosmic Ray Research, KAGRA Observatory</t>
  </si>
  <si>
    <t>Technical Staff</t>
    <phoneticPr fontId="4"/>
  </si>
  <si>
    <t xml:space="preserve">506-1205 </t>
    <phoneticPr fontId="4"/>
  </si>
  <si>
    <t>0422-34-3946</t>
    <phoneticPr fontId="4"/>
  </si>
  <si>
    <t>Advanced Technology Center</t>
  </si>
  <si>
    <t>谷岡　諭</t>
    <rPh sb="0" eb="2">
      <t>タニオカ</t>
    </rPh>
    <rPh sb="3" eb="4">
      <t>サトシ</t>
    </rPh>
    <phoneticPr fontId="4"/>
  </si>
  <si>
    <t>Tanioka</t>
  </si>
  <si>
    <t>satoshi.tanioka@nao.ac.jp</t>
  </si>
  <si>
    <t>M1 (Sokendai Univ.)</t>
  </si>
  <si>
    <t>yamat@icrr.u-tokyo.ac.jp</t>
    <phoneticPr fontId="4"/>
  </si>
  <si>
    <t>Project Researcher</t>
    <phoneticPr fontId="4"/>
  </si>
  <si>
    <t>0578-85-2633</t>
    <phoneticPr fontId="4"/>
  </si>
  <si>
    <t>0578-85-2608</t>
    <phoneticPr fontId="4"/>
  </si>
  <si>
    <t>0578-85-2343</t>
    <phoneticPr fontId="4"/>
  </si>
  <si>
    <r>
      <rPr>
        <sz val="10"/>
        <rFont val="ＭＳ Ｐゴシック"/>
        <family val="3"/>
        <charset val="128"/>
      </rPr>
      <t>高エネルギー加速器研究機構</t>
    </r>
    <rPh sb="0" eb="1">
      <t>コウ</t>
    </rPh>
    <rPh sb="6" eb="9">
      <t>カソクキ</t>
    </rPh>
    <rPh sb="9" eb="11">
      <t>ケンキュウ</t>
    </rPh>
    <rPh sb="11" eb="13">
      <t>キコウ</t>
    </rPh>
    <phoneticPr fontId="1"/>
  </si>
  <si>
    <t>加速器研究施設</t>
    <rPh sb="0" eb="3">
      <t>カソクキ</t>
    </rPh>
    <rPh sb="3" eb="5">
      <t>ケンキュウ</t>
    </rPh>
    <rPh sb="5" eb="7">
      <t>シセツ</t>
    </rPh>
    <phoneticPr fontId="1"/>
  </si>
  <si>
    <t xml:space="preserve">305-0801 </t>
  </si>
  <si>
    <t>茨城県つくば市大穂1-1</t>
  </si>
  <si>
    <t>Engineer</t>
  </si>
  <si>
    <t>Araki</t>
  </si>
  <si>
    <t>sakae.araki@kek.jp</t>
  </si>
  <si>
    <t>029-864-5200-4239</t>
  </si>
  <si>
    <t>Tomonobu</t>
    <phoneticPr fontId="4"/>
  </si>
  <si>
    <t>Tomura</t>
    <phoneticPr fontId="4"/>
  </si>
  <si>
    <t>tomura@icrr.u-tokyo.ac.jp</t>
    <phoneticPr fontId="4"/>
  </si>
  <si>
    <t>Flavio Travasso</t>
  </si>
  <si>
    <t>Flavio</t>
  </si>
  <si>
    <t>Travasso</t>
  </si>
  <si>
    <t>Bin-Hua</t>
    <phoneticPr fontId="4"/>
  </si>
  <si>
    <t>bhhsieh@icrr.u-tokyo.ac.jp</t>
    <phoneticPr fontId="4"/>
  </si>
  <si>
    <t>千葉県柏市柏の葉5-1-5</t>
  </si>
  <si>
    <t>ooichingpin@granite.phys.s.u-tokyo.ac.jp</t>
    <phoneticPr fontId="4"/>
  </si>
  <si>
    <t xml:space="preserve">Ooi </t>
    <phoneticPr fontId="4"/>
  </si>
  <si>
    <t>Ching Pin</t>
    <phoneticPr fontId="4"/>
  </si>
  <si>
    <t>Lee</t>
    <phoneticPr fontId="4"/>
  </si>
  <si>
    <t>Professor Emeritus</t>
    <phoneticPr fontId="4"/>
  </si>
  <si>
    <t>Enzo Nicolas TAPIA SAN MARTIN</t>
  </si>
  <si>
    <t>Enzo</t>
  </si>
  <si>
    <t>TAPIA SAN MARTIN</t>
  </si>
  <si>
    <t>enzo.tapia@nao.ac.jp</t>
  </si>
  <si>
    <t>Nicolas</t>
  </si>
  <si>
    <t>D2</t>
    <phoneticPr fontId="4"/>
  </si>
  <si>
    <t>宇宙ニュートリノ観測情報融合センター</t>
    <rPh sb="0" eb="2">
      <t>ウチュウ</t>
    </rPh>
    <rPh sb="8" eb="10">
      <t>カンソク</t>
    </rPh>
    <rPh sb="10" eb="12">
      <t>ジョウホウ</t>
    </rPh>
    <rPh sb="12" eb="14">
      <t>ユウゴウ</t>
    </rPh>
    <phoneticPr fontId="2"/>
  </si>
  <si>
    <t>Soichiro</t>
    <phoneticPr fontId="4"/>
  </si>
  <si>
    <t>Morisaki</t>
    <phoneticPr fontId="4"/>
  </si>
  <si>
    <t>Enzo</t>
    <phoneticPr fontId="4"/>
  </si>
  <si>
    <r>
      <rPr>
        <sz val="10"/>
        <rFont val="ＭＳ Ｐゴシック"/>
        <family val="2"/>
        <charset val="128"/>
      </rPr>
      <t>韓国</t>
    </r>
    <r>
      <rPr>
        <sz val="10"/>
        <rFont val="Verdana"/>
        <family val="2"/>
      </rPr>
      <t>NIMS</t>
    </r>
    <rPh sb="0" eb="2">
      <t>カンコク</t>
    </rPh>
    <phoneticPr fontId="2"/>
  </si>
  <si>
    <t>052-789-3050</t>
    <phoneticPr fontId="4"/>
  </si>
  <si>
    <t>kuroyanagi.sachiko@f.mbox.nagoya-u.ac.jp</t>
    <phoneticPr fontId="4"/>
  </si>
  <si>
    <t>Kuroyanagi</t>
    <phoneticPr fontId="4"/>
  </si>
  <si>
    <t>Sachiko</t>
    <phoneticPr fontId="4"/>
  </si>
  <si>
    <t>464-8602</t>
    <phoneticPr fontId="4"/>
  </si>
  <si>
    <t>ES bldg. 604, Furocho, Chikusa-ku, Nagoya, Aichi 464-8602</t>
    <phoneticPr fontId="4"/>
  </si>
  <si>
    <t>Nagoya University</t>
    <phoneticPr fontId="4"/>
  </si>
  <si>
    <t>Institute for Advanced Research</t>
    <phoneticPr fontId="4"/>
  </si>
  <si>
    <t>Nagoya U</t>
    <phoneticPr fontId="4"/>
  </si>
  <si>
    <t>Dept. of Phys</t>
    <phoneticPr fontId="4"/>
  </si>
  <si>
    <t>National Taiwan Normal University</t>
    <phoneticPr fontId="4"/>
  </si>
  <si>
    <t>Sceince Bldg, Sceince Campus,National Taiwan Normal University, Taipei, Taiwan 116</t>
    <phoneticPr fontId="4"/>
  </si>
  <si>
    <t xml:space="preserve">886-2-2932-1926  </t>
    <phoneticPr fontId="4"/>
  </si>
  <si>
    <t>886-2-2932-1926</t>
    <phoneticPr fontId="4"/>
  </si>
  <si>
    <t>fengli.lin@gmail.com</t>
    <phoneticPr fontId="4"/>
  </si>
  <si>
    <t>Physics Department</t>
    <phoneticPr fontId="4"/>
  </si>
  <si>
    <t>Lin</t>
    <phoneticPr fontId="4"/>
  </si>
  <si>
    <t>Feng-Li</t>
    <phoneticPr fontId="4"/>
  </si>
  <si>
    <t>Feng-Li Lin</t>
    <phoneticPr fontId="4"/>
  </si>
  <si>
    <t>Sasai</t>
    <phoneticPr fontId="4"/>
  </si>
  <si>
    <t>Marika</t>
    <phoneticPr fontId="4"/>
  </si>
  <si>
    <t>sasai@gwv.hep.osaka-cu.ac.jp</t>
    <phoneticPr fontId="4"/>
  </si>
  <si>
    <t>076-445-6604</t>
    <phoneticPr fontId="4"/>
  </si>
  <si>
    <t>yamamoto@sci.u-toyama.ac.jp</t>
    <phoneticPr fontId="4"/>
  </si>
  <si>
    <t>Initial&amp;Family Name</t>
    <phoneticPr fontId="4"/>
  </si>
  <si>
    <t>T. Kajita</t>
  </si>
  <si>
    <t>M. Ohashi</t>
  </si>
  <si>
    <t>S. Miyoki</t>
  </si>
  <si>
    <t>T. Uchiyama</t>
  </si>
  <si>
    <t>O. Miyakawa</t>
  </si>
  <si>
    <t>Y. Saito</t>
  </si>
  <si>
    <t>K. Yamamoto</t>
  </si>
  <si>
    <t>M. Kamiizumi</t>
  </si>
  <si>
    <t>M. Nakano</t>
  </si>
  <si>
    <t>K. Ono</t>
  </si>
  <si>
    <t xml:space="preserve">H. Tanaka </t>
  </si>
  <si>
    <t>M.-K. Fujimoto</t>
    <phoneticPr fontId="4"/>
  </si>
  <si>
    <t>R. Flaminio</t>
  </si>
  <si>
    <t>Y. Aso</t>
  </si>
  <si>
    <t>R. Takahashi</t>
  </si>
  <si>
    <t>M.A. Barton</t>
    <phoneticPr fontId="4"/>
  </si>
  <si>
    <t>S. Zeidler</t>
  </si>
  <si>
    <t>A. Shoda</t>
  </si>
  <si>
    <t>K. Nakamura</t>
  </si>
  <si>
    <t>K. Okutomi</t>
  </si>
  <si>
    <t>M. Marchio</t>
  </si>
  <si>
    <t>Y. Fujii</t>
  </si>
  <si>
    <t>T. Suzuki</t>
  </si>
  <si>
    <t>N. Kimura</t>
  </si>
  <si>
    <t>T. Tomaru</t>
  </si>
  <si>
    <t>K. Ioka</t>
  </si>
  <si>
    <t>R. Kumar</t>
  </si>
  <si>
    <t>J. Yokoyama</t>
  </si>
  <si>
    <t>Y. Itoh</t>
  </si>
  <si>
    <t>S. Morisaki</t>
  </si>
  <si>
    <t>K. Tsubono</t>
  </si>
  <si>
    <t>M. Ando</t>
  </si>
  <si>
    <t>Y. Michimura</t>
  </si>
  <si>
    <t>T. Ushiba</t>
  </si>
  <si>
    <t>K. Komori</t>
  </si>
  <si>
    <t>T. Shimoda</t>
  </si>
  <si>
    <t>N. Kawai</t>
  </si>
  <si>
    <t>K. Somiya</t>
  </si>
  <si>
    <t>N. Kanda</t>
  </si>
  <si>
    <t xml:space="preserve">H. Tagoshi </t>
  </si>
  <si>
    <t>K. Hayama</t>
  </si>
  <si>
    <t>T. Yokozawa</t>
  </si>
  <si>
    <t>K. Ueno</t>
  </si>
  <si>
    <t>University of Wisconsin–Milwaukee</t>
    <phoneticPr fontId="4"/>
  </si>
  <si>
    <t xml:space="preserve">Milwaukee, Wisconsin 53201, USA </t>
    <phoneticPr fontId="4"/>
  </si>
  <si>
    <t>T. Narikawa</t>
  </si>
  <si>
    <t>T. Yamamoto</t>
  </si>
  <si>
    <t>H. Yuzurihara</t>
  </si>
  <si>
    <t xml:space="preserve">K. Tanaka </t>
  </si>
  <si>
    <t>A. Miyamoto</t>
  </si>
  <si>
    <t>T. Nakamura</t>
  </si>
  <si>
    <t xml:space="preserve">T. Tanaka </t>
  </si>
  <si>
    <t>A. Araya</t>
  </si>
  <si>
    <t>S. Sato</t>
  </si>
  <si>
    <t>S. Nagano</t>
  </si>
  <si>
    <t>L. Baiotti</t>
  </si>
  <si>
    <t>M. Shibata</t>
  </si>
  <si>
    <t>W. Morii</t>
  </si>
  <si>
    <t>N. Sago</t>
  </si>
  <si>
    <t>K. Oohara</t>
  </si>
  <si>
    <t>T. Wakamatsu</t>
  </si>
  <si>
    <t>T. Sato</t>
  </si>
  <si>
    <t>M. Ohkawa</t>
  </si>
  <si>
    <t>H. Takahashi</t>
  </si>
  <si>
    <t>H. Asada</t>
  </si>
  <si>
    <t>Y. Kojima</t>
  </si>
  <si>
    <t>Y. Moriwaki</t>
  </si>
  <si>
    <t>S. Kanemura</t>
  </si>
  <si>
    <t>M. Kakizaki</t>
  </si>
  <si>
    <t>K. Doi</t>
  </si>
  <si>
    <t>K.  Kotake</t>
  </si>
  <si>
    <t>T. Uehara</t>
  </si>
  <si>
    <t>Y. Sekigchi</t>
  </si>
  <si>
    <t xml:space="preserve">W.-T. Ni </t>
    <phoneticPr fontId="4"/>
  </si>
  <si>
    <t>H.  Lee</t>
  </si>
  <si>
    <t>J. Kim</t>
  </si>
  <si>
    <t>C. Kim</t>
  </si>
  <si>
    <t>H. Lee</t>
  </si>
  <si>
    <t>E. Son</t>
  </si>
  <si>
    <t>M.H.P.M. van Putten</t>
    <phoneticPr fontId="4"/>
  </si>
  <si>
    <t>Hwansun</t>
    <phoneticPr fontId="4"/>
  </si>
  <si>
    <t>Kim Hwansun</t>
    <phoneticPr fontId="4"/>
  </si>
  <si>
    <t xml:space="preserve">209 Neungdong-ro, Gwangjin-gu, 143-747 Seoul, South Korea </t>
    <phoneticPr fontId="4"/>
  </si>
  <si>
    <t>Istituto Nazionale di Fisica Nucleare</t>
  </si>
  <si>
    <t>anishi@kmi.nagoya-u.ac.jp</t>
    <phoneticPr fontId="4"/>
  </si>
  <si>
    <t>464-0814</t>
  </si>
  <si>
    <t>Nagoya U</t>
    <phoneticPr fontId="4"/>
  </si>
  <si>
    <t>龍谷大法</t>
    <rPh sb="0" eb="3">
      <t>リュウコクダイ</t>
    </rPh>
    <rPh sb="3" eb="4">
      <t>ホウ</t>
    </rPh>
    <phoneticPr fontId="1"/>
  </si>
  <si>
    <t>龍谷大学</t>
    <rPh sb="0" eb="2">
      <t>リュウコク</t>
    </rPh>
    <rPh sb="2" eb="4">
      <t>ダイガク</t>
    </rPh>
    <phoneticPr fontId="1"/>
  </si>
  <si>
    <t>法学部</t>
    <rPh sb="0" eb="3">
      <t>ホウガクブ</t>
    </rPh>
    <phoneticPr fontId="1"/>
  </si>
  <si>
    <t>准教授</t>
    <rPh sb="0" eb="3">
      <t>ジュンキョウジュ</t>
    </rPh>
    <phoneticPr fontId="1"/>
  </si>
  <si>
    <t>612-8577</t>
  </si>
  <si>
    <t>京都市伏見区深草塚本町67</t>
  </si>
  <si>
    <t>Law Ryukoku U.</t>
  </si>
  <si>
    <t>Ryukoku University</t>
  </si>
  <si>
    <t>Faculty of Law</t>
  </si>
  <si>
    <t>67 Fukakusa Tsukamoto-cho, Fushimi-ku, Kyoto 612-8577, Japan</t>
  </si>
  <si>
    <t>hinakano@law.ryukoku.ac.jp</t>
    <phoneticPr fontId="4"/>
  </si>
  <si>
    <t>荒井　滉矢</t>
    <rPh sb="0" eb="1">
      <t>アラ</t>
    </rPh>
    <rPh sb="1" eb="2">
      <t>イ</t>
    </rPh>
    <rPh sb="3" eb="4">
      <t>コウ</t>
    </rPh>
    <rPh sb="4" eb="5">
      <t>ヤ</t>
    </rPh>
    <phoneticPr fontId="4"/>
  </si>
  <si>
    <t>新井　友也</t>
    <rPh sb="0" eb="1">
      <t>アラ</t>
    </rPh>
    <rPh sb="1" eb="2">
      <t>イ</t>
    </rPh>
    <rPh sb="3" eb="5">
      <t>トモヤ</t>
    </rPh>
    <phoneticPr fontId="4"/>
  </si>
  <si>
    <t>福永　真士</t>
    <rPh sb="0" eb="2">
      <t>フクナガ</t>
    </rPh>
    <rPh sb="3" eb="5">
      <t>マコトシ</t>
    </rPh>
    <phoneticPr fontId="4"/>
  </si>
  <si>
    <t>神津　稜平</t>
    <rPh sb="0" eb="2">
      <t>コウヅ</t>
    </rPh>
    <rPh sb="3" eb="4">
      <t>リョウ</t>
    </rPh>
    <rPh sb="4" eb="5">
      <t>ヘイ</t>
    </rPh>
    <phoneticPr fontId="4"/>
  </si>
  <si>
    <t>山本　晃平</t>
    <rPh sb="3" eb="5">
      <t>コウヘイ</t>
    </rPh>
    <phoneticPr fontId="4"/>
  </si>
  <si>
    <t>Department of Information &amp; Management  Systems Engineering</t>
    <phoneticPr fontId="4"/>
  </si>
  <si>
    <t>tagoshi@icrr.u-tokyo.ac.jp</t>
    <phoneticPr fontId="4"/>
  </si>
  <si>
    <t>narikawa@icrr.u-tokyo.ac.jp</t>
    <phoneticPr fontId="4"/>
  </si>
  <si>
    <t>ushiba@icrr.u-tokyo.ac.jp</t>
    <phoneticPr fontId="4"/>
  </si>
  <si>
    <t>M2</t>
    <phoneticPr fontId="4"/>
  </si>
  <si>
    <t>2-21-1, Osawa, Mitaka-shi, Tokyo, 181-8588, Japan</t>
    <phoneticPr fontId="4"/>
  </si>
  <si>
    <t>D1</t>
    <phoneticPr fontId="4"/>
  </si>
  <si>
    <t>D1</t>
    <phoneticPr fontId="4"/>
  </si>
  <si>
    <t>PD</t>
    <phoneticPr fontId="4"/>
  </si>
  <si>
    <t>M2</t>
    <phoneticPr fontId="4"/>
  </si>
  <si>
    <t>tsato@eng.niigata-u.ac.jp</t>
    <phoneticPr fontId="4"/>
  </si>
  <si>
    <t>02-26215656#2603</t>
  </si>
  <si>
    <t>02-26209917</t>
  </si>
  <si>
    <t>Physcis department</t>
    <phoneticPr fontId="4"/>
  </si>
  <si>
    <t>Tamkang university</t>
    <phoneticPr fontId="4"/>
  </si>
  <si>
    <t>No.151, Yingzhuan Rd., Danshui Dist., New Taipei City 25137</t>
    <phoneticPr fontId="4"/>
  </si>
  <si>
    <t>Zong-Hong ZHU</t>
    <phoneticPr fontId="4"/>
  </si>
  <si>
    <t>suzukit@post.kek.jp</t>
    <phoneticPr fontId="4"/>
  </si>
  <si>
    <t>M1</t>
    <phoneticPr fontId="4"/>
  </si>
  <si>
    <t>M2</t>
    <phoneticPr fontId="4"/>
  </si>
  <si>
    <t>D3</t>
    <phoneticPr fontId="4"/>
  </si>
  <si>
    <t>Jaewan Kim</t>
    <phoneticPr fontId="4"/>
  </si>
  <si>
    <t>超伝導低温工学センター</t>
    <rPh sb="0" eb="3">
      <t>チョウデンドウ</t>
    </rPh>
    <rPh sb="3" eb="5">
      <t>テイオン</t>
    </rPh>
    <rPh sb="5" eb="7">
      <t>コウガク</t>
    </rPh>
    <phoneticPr fontId="4"/>
  </si>
  <si>
    <t>宍戸　高治</t>
    <rPh sb="0" eb="2">
      <t>シシド</t>
    </rPh>
    <rPh sb="3" eb="5">
      <t>タカハル</t>
    </rPh>
    <phoneticPr fontId="4"/>
  </si>
  <si>
    <t>D3</t>
    <phoneticPr fontId="2"/>
  </si>
  <si>
    <t>Graduate School of Science and Engineering for Education</t>
    <phoneticPr fontId="4"/>
  </si>
  <si>
    <t>flavio.travasso@pg.infn.it</t>
    <phoneticPr fontId="4"/>
  </si>
  <si>
    <t>M2</t>
    <phoneticPr fontId="4"/>
  </si>
  <si>
    <t>F. E. Peña Arellano</t>
    <phoneticPr fontId="4"/>
  </si>
  <si>
    <t>The Graduate School of Science and Engineering</t>
    <phoneticPr fontId="4"/>
  </si>
  <si>
    <t>Sekiguchi</t>
    <phoneticPr fontId="4"/>
  </si>
  <si>
    <t>Sekiguchi</t>
    <phoneticPr fontId="4"/>
  </si>
  <si>
    <t>TOHO U</t>
    <phoneticPr fontId="4"/>
  </si>
  <si>
    <t>Daejeon 34047, Korea</t>
    <phoneticPr fontId="4"/>
  </si>
  <si>
    <t>Sejong U</t>
    <phoneticPr fontId="4"/>
  </si>
  <si>
    <t>Physics and Astronomy</t>
    <phoneticPr fontId="4"/>
  </si>
  <si>
    <t>NTNU</t>
  </si>
  <si>
    <t xml:space="preserve">Korea Institute for Advanced Study (KIAS) </t>
  </si>
  <si>
    <t>Seoul 02455, Korea</t>
  </si>
  <si>
    <t>+82-2-958-2663</t>
  </si>
  <si>
    <t>Via Pascoli, 1, 06123 Perugia</t>
  </si>
  <si>
    <t>UNIPG</t>
    <phoneticPr fontId="4"/>
  </si>
  <si>
    <t>39 075 585 2790</t>
  </si>
  <si>
    <r>
      <rPr>
        <sz val="10"/>
        <rFont val="ＭＳ Ｐゴシック"/>
        <family val="2"/>
        <charset val="128"/>
      </rPr>
      <t>東大宇宙線研</t>
    </r>
    <rPh sb="0" eb="2">
      <t>トウダイ</t>
    </rPh>
    <rPh sb="2" eb="5">
      <t>ウチュウセン</t>
    </rPh>
    <rPh sb="5" eb="6">
      <t>ケン</t>
    </rPh>
    <phoneticPr fontId="2"/>
  </si>
  <si>
    <r>
      <rPr>
        <sz val="10"/>
        <rFont val="ＭＳ Ｐゴシック"/>
        <family val="2"/>
        <charset val="128"/>
      </rPr>
      <t>東京大学</t>
    </r>
    <rPh sb="0" eb="2">
      <t>トウキョウ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</si>
  <si>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宇宙線研究所</t>
    </r>
    <rPh sb="0" eb="3">
      <t>ウチュウセン</t>
    </rPh>
    <rPh sb="3" eb="6">
      <t>ケンキュウジョ</t>
    </rPh>
    <phoneticPr fontId="2"/>
  </si>
  <si>
    <r>
      <rPr>
        <sz val="10"/>
        <rFont val="ＭＳ Ｐゴシック"/>
        <family val="2"/>
        <charset val="128"/>
      </rPr>
      <t>田越　秀行</t>
    </r>
    <rPh sb="0" eb="1">
      <t>タ</t>
    </rPh>
    <rPh sb="1" eb="2">
      <t>ゴ</t>
    </rPh>
    <rPh sb="3" eb="5">
      <t>ヒデユキ</t>
    </rPh>
    <phoneticPr fontId="2"/>
  </si>
  <si>
    <t>matsui@kias.re.kr</t>
    <phoneticPr fontId="4"/>
  </si>
  <si>
    <t>kanemu@sci.u-toyama.ac.jp</t>
    <phoneticPr fontId="4"/>
  </si>
  <si>
    <t>560-0043</t>
    <phoneticPr fontId="4"/>
  </si>
  <si>
    <t>06-6850-5340</t>
    <phoneticPr fontId="4"/>
  </si>
  <si>
    <t> 06-6850- 5537</t>
  </si>
  <si>
    <t>Prof.</t>
    <phoneticPr fontId="4"/>
  </si>
  <si>
    <t>Osaka U</t>
    <phoneticPr fontId="4"/>
  </si>
  <si>
    <t>Osaka University</t>
    <phoneticPr fontId="4"/>
  </si>
  <si>
    <t>Department of Physics</t>
    <phoneticPr fontId="4"/>
  </si>
  <si>
    <t>Toyonaka, Osaka 560-0043</t>
    <phoneticPr fontId="4"/>
  </si>
  <si>
    <r>
      <rPr>
        <sz val="10"/>
        <rFont val="ＭＳ Ｐゴシック"/>
        <family val="2"/>
        <charset val="128"/>
      </rPr>
      <t>国立天文台</t>
    </r>
    <rPh sb="0" eb="2">
      <t>コクリツ</t>
    </rPh>
    <rPh sb="2" eb="4">
      <t>テンモン</t>
    </rPh>
    <rPh sb="4" eb="5">
      <t>ダイ</t>
    </rPh>
    <phoneticPr fontId="2"/>
  </si>
  <si>
    <r>
      <rPr>
        <sz val="10"/>
        <rFont val="ＭＳ Ｐゴシック"/>
        <family val="2"/>
        <charset val="128"/>
      </rPr>
      <t>国立天文台</t>
    </r>
    <rPh sb="0" eb="2">
      <t>コクリツ</t>
    </rPh>
    <rPh sb="2" eb="5">
      <t>テンモンダイ</t>
    </rPh>
    <phoneticPr fontId="2"/>
  </si>
  <si>
    <r>
      <rPr>
        <sz val="10"/>
        <rFont val="ＭＳ Ｐゴシック"/>
        <family val="2"/>
        <charset val="128"/>
      </rPr>
      <t>重力波プロジェクト推進室</t>
    </r>
    <rPh sb="0" eb="3">
      <t>ジュウリョクハ</t>
    </rPh>
    <rPh sb="9" eb="12">
      <t>スイシンシツ</t>
    </rPh>
    <phoneticPr fontId="2"/>
  </si>
  <si>
    <r>
      <rPr>
        <sz val="10"/>
        <rFont val="ＭＳ Ｐゴシック"/>
        <family val="2"/>
        <charset val="128"/>
      </rPr>
      <t>東京都三鷹市大沢</t>
    </r>
    <r>
      <rPr>
        <sz val="10"/>
        <rFont val="Verdana"/>
        <family val="2"/>
      </rPr>
      <t>2-21-1</t>
    </r>
    <rPh sb="0" eb="3">
      <t>トウキョウト</t>
    </rPh>
    <rPh sb="3" eb="6">
      <t>ミタカシ</t>
    </rPh>
    <rPh sb="6" eb="8">
      <t>オオサワ</t>
    </rPh>
    <phoneticPr fontId="2"/>
  </si>
  <si>
    <r>
      <rPr>
        <sz val="10"/>
        <rFont val="ＭＳ Ｐゴシック"/>
        <family val="2"/>
        <charset val="128"/>
      </rPr>
      <t>千葉県柏市柏の葉</t>
    </r>
    <r>
      <rPr>
        <sz val="10"/>
        <rFont val="Verdana"/>
        <family val="2"/>
      </rPr>
      <t>5-1-5</t>
    </r>
    <rPh sb="0" eb="3">
      <t>チバケン</t>
    </rPh>
    <rPh sb="3" eb="13">
      <t>カシワシ</t>
    </rPh>
    <phoneticPr fontId="2"/>
  </si>
  <si>
    <r>
      <rPr>
        <sz val="10"/>
        <rFont val="ＭＳ Ｐゴシック"/>
        <family val="3"/>
        <charset val="134"/>
      </rPr>
      <t>新潟大学</t>
    </r>
    <rPh sb="0" eb="2">
      <t>ニイガタ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</si>
  <si>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所長</t>
    </r>
    <rPh sb="0" eb="2">
      <t>ショチョウ</t>
    </rPh>
    <phoneticPr fontId="2"/>
  </si>
  <si>
    <r>
      <rPr>
        <sz val="10"/>
        <rFont val="ＭＳ Ｐゴシック"/>
        <family val="2"/>
        <charset val="128"/>
      </rPr>
      <t>梶田　隆章</t>
    </r>
  </si>
  <si>
    <r>
      <rPr>
        <sz val="10"/>
        <rFont val="ＭＳ Ｐゴシック"/>
        <family val="2"/>
        <charset val="128"/>
      </rPr>
      <t>名誉教授</t>
    </r>
  </si>
  <si>
    <r>
      <rPr>
        <sz val="10"/>
        <rFont val="ＭＳ Ｐゴシック"/>
        <family val="2"/>
        <charset val="128"/>
      </rPr>
      <t>大橋　正健</t>
    </r>
    <rPh sb="0" eb="2">
      <t>オオハシ</t>
    </rPh>
    <rPh sb="3" eb="5">
      <t>マサタケ</t>
    </rPh>
    <phoneticPr fontId="2"/>
  </si>
  <si>
    <r>
      <rPr>
        <sz val="10"/>
        <rFont val="ＭＳ Ｐゴシック"/>
        <family val="2"/>
        <charset val="128"/>
      </rPr>
      <t>三代木　伸二</t>
    </r>
    <rPh sb="0" eb="3">
      <t>ミヨキ</t>
    </rPh>
    <rPh sb="4" eb="6">
      <t>シンジ</t>
    </rPh>
    <phoneticPr fontId="2"/>
  </si>
  <si>
    <r>
      <rPr>
        <sz val="10"/>
        <rFont val="ＭＳ Ｐゴシック"/>
        <family val="2"/>
        <charset val="128"/>
      </rPr>
      <t>内山　隆</t>
    </r>
    <rPh sb="0" eb="2">
      <t>ウチヤマ</t>
    </rPh>
    <rPh sb="3" eb="4">
      <t>タカシ</t>
    </rPh>
    <phoneticPr fontId="2"/>
  </si>
  <si>
    <r>
      <rPr>
        <sz val="10"/>
        <rFont val="ＭＳ Ｐゴシック"/>
        <family val="2"/>
        <charset val="128"/>
      </rPr>
      <t>助教</t>
    </r>
    <rPh sb="0" eb="1">
      <t>ジョ</t>
    </rPh>
    <rPh sb="1" eb="2">
      <t>キョウ</t>
    </rPh>
    <phoneticPr fontId="2"/>
  </si>
  <si>
    <r>
      <rPr>
        <sz val="10"/>
        <rFont val="ＭＳ Ｐゴシック"/>
        <family val="2"/>
        <charset val="128"/>
      </rPr>
      <t>宮川　治</t>
    </r>
    <rPh sb="0" eb="2">
      <t>ミヤカワ</t>
    </rPh>
    <rPh sb="3" eb="4">
      <t>オサム</t>
    </rPh>
    <phoneticPr fontId="2"/>
  </si>
  <si>
    <r>
      <rPr>
        <sz val="10"/>
        <rFont val="ＭＳ Ｐゴシック"/>
        <family val="2"/>
        <charset val="128"/>
      </rPr>
      <t>特任教授</t>
    </r>
    <rPh sb="0" eb="1">
      <t>トク</t>
    </rPh>
    <rPh sb="1" eb="2">
      <t>ニン</t>
    </rPh>
    <rPh sb="2" eb="4">
      <t>キョウジュ</t>
    </rPh>
    <phoneticPr fontId="2"/>
  </si>
  <si>
    <r>
      <rPr>
        <sz val="10"/>
        <rFont val="ＭＳ Ｐゴシック"/>
        <family val="2"/>
        <charset val="128"/>
      </rPr>
      <t>齋藤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2"/>
        <charset val="128"/>
      </rPr>
      <t>芳男</t>
    </r>
    <rPh sb="0" eb="2">
      <t>サイトウ</t>
    </rPh>
    <rPh sb="3" eb="5">
      <t>ヨシオ</t>
    </rPh>
    <phoneticPr fontId="2"/>
  </si>
  <si>
    <r>
      <rPr>
        <sz val="10"/>
        <rFont val="ＭＳ Ｐゴシック"/>
        <family val="2"/>
        <charset val="128"/>
      </rPr>
      <t>山元　一広</t>
    </r>
    <rPh sb="0" eb="2">
      <t>ヤマモト</t>
    </rPh>
    <rPh sb="3" eb="5">
      <t>カズヒロ</t>
    </rPh>
    <phoneticPr fontId="2"/>
  </si>
  <si>
    <r>
      <rPr>
        <sz val="10"/>
        <rFont val="ＭＳ Ｐゴシック"/>
        <family val="2"/>
        <charset val="128"/>
      </rPr>
      <t>特任助教</t>
    </r>
    <rPh sb="0" eb="2">
      <t>トクニン</t>
    </rPh>
    <rPh sb="2" eb="3">
      <t>ジョ</t>
    </rPh>
    <rPh sb="3" eb="4">
      <t>キョウ</t>
    </rPh>
    <phoneticPr fontId="2"/>
  </si>
  <si>
    <r>
      <rPr>
        <sz val="10"/>
        <rFont val="ＭＳ Ｐゴシック"/>
        <family val="2"/>
        <charset val="128"/>
      </rPr>
      <t>廣瀬　榮一</t>
    </r>
    <rPh sb="0" eb="2">
      <t>ヒロセ</t>
    </rPh>
    <rPh sb="3" eb="5">
      <t>エイイチ</t>
    </rPh>
    <phoneticPr fontId="2"/>
  </si>
  <si>
    <r>
      <rPr>
        <sz val="10"/>
        <rFont val="ＭＳ Ｐゴシック"/>
        <family val="2"/>
        <charset val="128"/>
      </rPr>
      <t>苔山　圭以子</t>
    </r>
  </si>
  <si>
    <r>
      <rPr>
        <sz val="10"/>
        <rFont val="ＭＳ Ｐゴシック"/>
        <family val="2"/>
        <charset val="128"/>
      </rPr>
      <t>特任専門職員</t>
    </r>
    <rPh sb="0" eb="2">
      <t>トクニン</t>
    </rPh>
    <rPh sb="2" eb="4">
      <t>センモン</t>
    </rPh>
    <rPh sb="4" eb="6">
      <t>ショクイン</t>
    </rPh>
    <phoneticPr fontId="2"/>
  </si>
  <si>
    <r>
      <rPr>
        <sz val="10"/>
        <rFont val="ＭＳ Ｐゴシック"/>
        <family val="2"/>
        <charset val="128"/>
      </rPr>
      <t>上泉　眞裕</t>
    </r>
    <rPh sb="0" eb="2">
      <t>カミイズミ</t>
    </rPh>
    <rPh sb="3" eb="5">
      <t>マサヒロ</t>
    </rPh>
    <phoneticPr fontId="2"/>
  </si>
  <si>
    <r>
      <rPr>
        <sz val="10"/>
        <rFont val="ＭＳ Ｐゴシック"/>
        <family val="2"/>
        <charset val="128"/>
      </rPr>
      <t>中野　雅之</t>
    </r>
  </si>
  <si>
    <r>
      <rPr>
        <sz val="10"/>
        <rFont val="ＭＳ Ｐゴシック"/>
        <family val="2"/>
        <charset val="128"/>
      </rPr>
      <t>小野　謙次</t>
    </r>
  </si>
  <si>
    <r>
      <rPr>
        <sz val="10"/>
        <rFont val="ＭＳ Ｐゴシック"/>
        <family val="2"/>
        <charset val="128"/>
      </rPr>
      <t>田中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2"/>
        <charset val="128"/>
      </rPr>
      <t>宏樹</t>
    </r>
  </si>
  <si>
    <r>
      <rPr>
        <sz val="10"/>
        <rFont val="ＭＳ Ｐゴシック"/>
        <family val="2"/>
        <charset val="128"/>
      </rPr>
      <t>榎本　雄太郎</t>
    </r>
    <rPh sb="0" eb="2">
      <t>エノモト</t>
    </rPh>
    <rPh sb="3" eb="6">
      <t>ユウタロウ</t>
    </rPh>
    <phoneticPr fontId="1"/>
  </si>
  <si>
    <r>
      <rPr>
        <sz val="10"/>
        <rFont val="ＭＳ Ｐゴシック"/>
        <family val="2"/>
        <charset val="128"/>
      </rPr>
      <t>長野　晃士</t>
    </r>
    <rPh sb="0" eb="2">
      <t xml:space="preserve">　NAGANO,    Koji </t>
    </rPh>
    <phoneticPr fontId="1"/>
  </si>
  <si>
    <r>
      <rPr>
        <sz val="10"/>
        <rFont val="ＭＳ Ｐゴシック"/>
        <family val="2"/>
        <charset val="128"/>
      </rPr>
      <t>長谷川　邦彦</t>
    </r>
    <rPh sb="0" eb="3">
      <t>　HASEGAWA,</t>
    </rPh>
    <rPh sb="4" eb="6">
      <t xml:space="preserve">Kunihiko </t>
    </rPh>
    <phoneticPr fontId="1"/>
  </si>
  <si>
    <r>
      <rPr>
        <sz val="10"/>
        <rFont val="ＭＳ Ｐゴシック"/>
        <family val="2"/>
        <charset val="128"/>
      </rPr>
      <t>藤本　眞克</t>
    </r>
  </si>
  <si>
    <r>
      <rPr>
        <sz val="10"/>
        <rFont val="ＭＳ Ｐゴシック"/>
        <family val="2"/>
        <charset val="128"/>
      </rPr>
      <t>特任教授</t>
    </r>
  </si>
  <si>
    <r>
      <rPr>
        <sz val="10"/>
        <rFont val="ＭＳ Ｐゴシック"/>
        <family val="2"/>
        <charset val="128"/>
      </rPr>
      <t>准教授</t>
    </r>
  </si>
  <si>
    <r>
      <rPr>
        <sz val="10"/>
        <rFont val="ＭＳ Ｐゴシック"/>
        <family val="2"/>
        <charset val="128"/>
      </rPr>
      <t>麻生　洋一</t>
    </r>
  </si>
  <si>
    <r>
      <rPr>
        <sz val="10"/>
        <rFont val="ＭＳ Ｐゴシック"/>
        <family val="2"/>
        <charset val="128"/>
      </rPr>
      <t>助教</t>
    </r>
  </si>
  <si>
    <r>
      <rPr>
        <sz val="10"/>
        <rFont val="ＭＳ Ｐゴシック"/>
        <family val="2"/>
        <charset val="128"/>
      </rPr>
      <t>高橋　竜太郎</t>
    </r>
  </si>
  <si>
    <r>
      <rPr>
        <sz val="10"/>
        <rFont val="ＭＳ Ｐゴシック"/>
        <family val="2"/>
        <charset val="128"/>
      </rPr>
      <t>阿久津　智忠</t>
    </r>
  </si>
  <si>
    <r>
      <rPr>
        <sz val="10"/>
        <rFont val="ＭＳ Ｐゴシック"/>
        <family val="2"/>
        <charset val="128"/>
      </rPr>
      <t>大石　奈緒子</t>
    </r>
  </si>
  <si>
    <r>
      <rPr>
        <sz val="10"/>
        <rFont val="ＭＳ Ｐゴシック"/>
        <family val="2"/>
        <charset val="128"/>
      </rPr>
      <t>特任研究員</t>
    </r>
  </si>
  <si>
    <r>
      <rPr>
        <sz val="10"/>
        <rFont val="ＭＳ Ｐゴシック"/>
        <family val="2"/>
        <charset val="128"/>
      </rPr>
      <t>正田　亜八香</t>
    </r>
  </si>
  <si>
    <r>
      <rPr>
        <sz val="10"/>
        <rFont val="ＭＳ Ｐゴシック"/>
        <family val="2"/>
        <charset val="128"/>
      </rPr>
      <t>研究技師</t>
    </r>
  </si>
  <si>
    <r>
      <rPr>
        <sz val="10"/>
        <rFont val="ＭＳ Ｐゴシック"/>
        <family val="2"/>
        <charset val="128"/>
      </rPr>
      <t>主任技術員</t>
    </r>
  </si>
  <si>
    <r>
      <rPr>
        <sz val="10"/>
        <rFont val="ＭＳ Ｐゴシック"/>
        <family val="2"/>
        <charset val="128"/>
      </rPr>
      <t>特別客員研究員</t>
    </r>
  </si>
  <si>
    <r>
      <rPr>
        <sz val="10"/>
        <rFont val="ＭＳ Ｐゴシック"/>
        <family val="2"/>
        <charset val="128"/>
      </rPr>
      <t>中村　康二</t>
    </r>
  </si>
  <si>
    <r>
      <rPr>
        <sz val="10"/>
        <rFont val="ＭＳ Ｐゴシック"/>
        <family val="2"/>
        <charset val="128"/>
      </rPr>
      <t>福嶋美津広</t>
    </r>
  </si>
  <si>
    <r>
      <rPr>
        <sz val="10"/>
        <rFont val="ＭＳ Ｐゴシック"/>
        <family val="2"/>
        <charset val="128"/>
      </rPr>
      <t>池之上文吾</t>
    </r>
  </si>
  <si>
    <r>
      <rPr>
        <sz val="10"/>
        <rFont val="ＭＳ Ｐゴシック"/>
        <family val="2"/>
        <charset val="128"/>
      </rPr>
      <t>奥富　弘基</t>
    </r>
  </si>
  <si>
    <r>
      <rPr>
        <sz val="10"/>
        <rFont val="ＭＳ Ｐゴシック"/>
        <family val="2"/>
        <charset val="128"/>
      </rPr>
      <t>藤井　善範</t>
    </r>
  </si>
  <si>
    <r>
      <rPr>
        <sz val="10"/>
        <rFont val="ＭＳ Ｐゴシック"/>
        <family val="2"/>
        <charset val="128"/>
      </rPr>
      <t>シニアフェロー</t>
    </r>
  </si>
  <si>
    <r>
      <rPr>
        <sz val="10"/>
        <rFont val="ＭＳ Ｐゴシック"/>
        <family val="2"/>
        <charset val="128"/>
      </rPr>
      <t>鈴木　敏一</t>
    </r>
    <rPh sb="0" eb="2">
      <t>スズキ</t>
    </rPh>
    <rPh sb="3" eb="5">
      <t>トシカズ</t>
    </rPh>
    <phoneticPr fontId="2"/>
  </si>
  <si>
    <r>
      <rPr>
        <sz val="10"/>
        <rFont val="ＭＳ Ｐゴシック"/>
        <family val="2"/>
        <charset val="128"/>
      </rPr>
      <t>准教授</t>
    </r>
    <rPh sb="0" eb="3">
      <t>ジュンキョウジュ</t>
    </rPh>
    <phoneticPr fontId="2"/>
  </si>
  <si>
    <r>
      <rPr>
        <sz val="10"/>
        <rFont val="ＭＳ Ｐゴシック"/>
        <family val="2"/>
        <charset val="128"/>
      </rPr>
      <t>木村　誠宏</t>
    </r>
    <rPh sb="0" eb="2">
      <t>キムラ</t>
    </rPh>
    <rPh sb="3" eb="4">
      <t>セイ</t>
    </rPh>
    <rPh sb="4" eb="5">
      <t>ヒロ</t>
    </rPh>
    <phoneticPr fontId="2"/>
  </si>
  <si>
    <r>
      <rPr>
        <sz val="10"/>
        <rFont val="ＭＳ Ｐゴシック"/>
        <family val="2"/>
        <charset val="128"/>
      </rPr>
      <t>研究員</t>
    </r>
    <rPh sb="0" eb="2">
      <t>ケンキュウ</t>
    </rPh>
    <rPh sb="2" eb="3">
      <t>イン</t>
    </rPh>
    <phoneticPr fontId="2"/>
  </si>
  <si>
    <r>
      <rPr>
        <sz val="10"/>
        <rFont val="ＭＳ Ｐゴシック"/>
        <family val="2"/>
        <charset val="128"/>
      </rPr>
      <t>横山　順一</t>
    </r>
    <rPh sb="0" eb="2">
      <t>ヨコヤマ</t>
    </rPh>
    <rPh sb="3" eb="5">
      <t>ジュンイチ</t>
    </rPh>
    <phoneticPr fontId="2"/>
  </si>
  <si>
    <r>
      <rPr>
        <sz val="10"/>
        <rFont val="ＭＳ Ｐゴシック"/>
        <family val="2"/>
        <charset val="128"/>
      </rPr>
      <t>伊藤　洋介</t>
    </r>
    <rPh sb="0" eb="2">
      <t>イトウ</t>
    </rPh>
    <rPh sb="3" eb="5">
      <t>ヨウスケ</t>
    </rPh>
    <phoneticPr fontId="2"/>
  </si>
  <si>
    <r>
      <rPr>
        <sz val="10"/>
        <rFont val="ＭＳ Ｐゴシック"/>
        <family val="2"/>
        <charset val="128"/>
      </rPr>
      <t>名誉教授</t>
    </r>
    <rPh sb="0" eb="2">
      <t>メイヨ</t>
    </rPh>
    <rPh sb="2" eb="4">
      <t>キョウジュ</t>
    </rPh>
    <phoneticPr fontId="2"/>
  </si>
  <si>
    <r>
      <rPr>
        <sz val="10"/>
        <rFont val="ＭＳ Ｐゴシック"/>
        <family val="2"/>
        <charset val="128"/>
      </rPr>
      <t>坪野　公夫</t>
    </r>
    <rPh sb="0" eb="2">
      <t>ツボノ</t>
    </rPh>
    <rPh sb="3" eb="5">
      <t>キミオ</t>
    </rPh>
    <phoneticPr fontId="2"/>
  </si>
  <si>
    <r>
      <rPr>
        <sz val="10"/>
        <rFont val="ＭＳ Ｐゴシック"/>
        <family val="2"/>
        <charset val="128"/>
      </rPr>
      <t>安東　正樹</t>
    </r>
  </si>
  <si>
    <r>
      <rPr>
        <sz val="10"/>
        <rFont val="ＭＳ Ｐゴシック"/>
        <family val="2"/>
        <charset val="128"/>
      </rPr>
      <t>助教</t>
    </r>
    <rPh sb="0" eb="2">
      <t>ジョキョウ</t>
    </rPh>
    <phoneticPr fontId="3"/>
  </si>
  <si>
    <r>
      <rPr>
        <sz val="10"/>
        <rFont val="ＭＳ Ｐゴシック"/>
        <family val="2"/>
        <charset val="128"/>
      </rPr>
      <t>道村　唯太</t>
    </r>
    <rPh sb="0" eb="1">
      <t>ミチ</t>
    </rPh>
    <rPh sb="1" eb="2">
      <t>ムラ</t>
    </rPh>
    <phoneticPr fontId="2"/>
  </si>
  <si>
    <r>
      <rPr>
        <sz val="10"/>
        <rFont val="ＭＳ Ｐゴシック"/>
        <family val="2"/>
        <charset val="128"/>
      </rPr>
      <t>牛場　崇文</t>
    </r>
  </si>
  <si>
    <r>
      <rPr>
        <sz val="10"/>
        <rFont val="ＭＳ Ｐゴシック"/>
        <family val="2"/>
        <charset val="128"/>
      </rPr>
      <t>小森　健太郎</t>
    </r>
    <rPh sb="0" eb="2">
      <t>コモリ</t>
    </rPh>
    <phoneticPr fontId="2"/>
  </si>
  <si>
    <r>
      <rPr>
        <sz val="10"/>
        <rFont val="ＭＳ Ｐゴシック"/>
        <family val="2"/>
        <charset val="128"/>
      </rPr>
      <t>有冨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2"/>
        <charset val="128"/>
      </rPr>
      <t>尚紀</t>
    </r>
  </si>
  <si>
    <r>
      <rPr>
        <sz val="10"/>
        <rFont val="ＭＳ Ｐゴシック"/>
        <family val="2"/>
        <charset val="128"/>
      </rPr>
      <t>下田　智文</t>
    </r>
  </si>
  <si>
    <r>
      <rPr>
        <sz val="10"/>
        <rFont val="ＭＳ Ｐゴシック"/>
        <family val="2"/>
        <charset val="128"/>
      </rPr>
      <t>三尾　典克</t>
    </r>
    <rPh sb="0" eb="2">
      <t>ミオ</t>
    </rPh>
    <rPh sb="3" eb="4">
      <t>テン</t>
    </rPh>
    <rPh sb="4" eb="5">
      <t>カツ</t>
    </rPh>
    <phoneticPr fontId="2"/>
  </si>
  <si>
    <r>
      <rPr>
        <sz val="10"/>
        <rFont val="ＭＳ Ｐゴシック"/>
        <family val="2"/>
        <charset val="128"/>
      </rPr>
      <t>河合　誠之</t>
    </r>
    <rPh sb="0" eb="2">
      <t>カワイ</t>
    </rPh>
    <rPh sb="3" eb="4">
      <t>マコト</t>
    </rPh>
    <rPh sb="4" eb="5">
      <t>ユキ</t>
    </rPh>
    <phoneticPr fontId="2"/>
  </si>
  <si>
    <r>
      <rPr>
        <sz val="10"/>
        <rFont val="ＭＳ Ｐゴシック"/>
        <family val="2"/>
        <charset val="128"/>
      </rPr>
      <t>宗宮　健太郎</t>
    </r>
    <rPh sb="0" eb="1">
      <t>ソウ</t>
    </rPh>
    <rPh sb="1" eb="2">
      <t>ミヤ</t>
    </rPh>
    <rPh sb="3" eb="6">
      <t>ケンタロウ</t>
    </rPh>
    <phoneticPr fontId="2"/>
  </si>
  <si>
    <r>
      <rPr>
        <sz val="10"/>
        <rFont val="ＭＳ Ｐゴシック"/>
        <family val="2"/>
        <charset val="128"/>
      </rPr>
      <t>神田　展行</t>
    </r>
    <rPh sb="0" eb="2">
      <t>カンダ</t>
    </rPh>
    <rPh sb="3" eb="5">
      <t>ノブユキ</t>
    </rPh>
    <phoneticPr fontId="2"/>
  </si>
  <si>
    <r>
      <rPr>
        <sz val="10"/>
        <rFont val="ＭＳ Ｐゴシック"/>
        <family val="2"/>
        <charset val="128"/>
      </rPr>
      <t>横澤</t>
    </r>
    <r>
      <rPr>
        <sz val="10"/>
        <rFont val="Verdana"/>
        <family val="2"/>
      </rPr>
      <t xml:space="preserve">  </t>
    </r>
    <r>
      <rPr>
        <sz val="10"/>
        <rFont val="ＭＳ Ｐゴシック"/>
        <family val="2"/>
        <charset val="128"/>
      </rPr>
      <t>孝章</t>
    </r>
  </si>
  <si>
    <r>
      <rPr>
        <sz val="10"/>
        <rFont val="ＭＳ Ｐゴシック"/>
        <family val="2"/>
        <charset val="128"/>
      </rPr>
      <t>上野　昂</t>
    </r>
  </si>
  <si>
    <r>
      <rPr>
        <sz val="10"/>
        <rFont val="ＭＳ Ｐゴシック"/>
        <family val="2"/>
        <charset val="128"/>
      </rPr>
      <t>山本　尚弘</t>
    </r>
    <rPh sb="0" eb="2">
      <t>ヤマモト</t>
    </rPh>
    <rPh sb="3" eb="4">
      <t>ナオ</t>
    </rPh>
    <rPh sb="4" eb="5">
      <t>ヒロシ</t>
    </rPh>
    <phoneticPr fontId="2"/>
  </si>
  <si>
    <r>
      <rPr>
        <sz val="10"/>
        <rFont val="ＭＳ Ｐゴシック"/>
        <family val="2"/>
        <charset val="128"/>
      </rPr>
      <t>譲原　浩貴</t>
    </r>
    <rPh sb="0" eb="2">
      <t>ユズリハラ</t>
    </rPh>
    <rPh sb="3" eb="4">
      <t>ヒロシ</t>
    </rPh>
    <rPh sb="4" eb="5">
      <t>キ</t>
    </rPh>
    <phoneticPr fontId="2"/>
  </si>
  <si>
    <r>
      <rPr>
        <sz val="10"/>
        <rFont val="ＭＳ Ｐゴシック"/>
        <family val="2"/>
        <charset val="128"/>
      </rPr>
      <t>田中　一幸</t>
    </r>
    <rPh sb="3" eb="4">
      <t>イチ</t>
    </rPh>
    <phoneticPr fontId="2"/>
  </si>
  <si>
    <r>
      <rPr>
        <sz val="10"/>
        <rFont val="ＭＳ Ｐゴシック"/>
        <family val="2"/>
        <charset val="128"/>
      </rPr>
      <t>宮本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2"/>
        <charset val="128"/>
      </rPr>
      <t>晃伸</t>
    </r>
  </si>
  <si>
    <r>
      <rPr>
        <sz val="10"/>
        <rFont val="ＭＳ Ｐゴシック"/>
        <family val="2"/>
        <charset val="128"/>
      </rPr>
      <t>中村　卓史</t>
    </r>
    <rPh sb="0" eb="2">
      <t>ナカムラ</t>
    </rPh>
    <rPh sb="3" eb="5">
      <t>タカシ</t>
    </rPh>
    <phoneticPr fontId="2"/>
  </si>
  <si>
    <r>
      <rPr>
        <sz val="10"/>
        <rFont val="ＭＳ Ｐゴシック"/>
        <family val="2"/>
        <charset val="128"/>
      </rPr>
      <t>田中　貴浩</t>
    </r>
    <rPh sb="0" eb="2">
      <t>タナカ</t>
    </rPh>
    <rPh sb="3" eb="4">
      <t>キ</t>
    </rPh>
    <rPh sb="4" eb="5">
      <t>ヒロシ</t>
    </rPh>
    <phoneticPr fontId="2"/>
  </si>
  <si>
    <r>
      <rPr>
        <sz val="10"/>
        <rFont val="ＭＳ Ｐゴシック"/>
        <family val="2"/>
        <charset val="128"/>
      </rPr>
      <t>武者　満</t>
    </r>
    <rPh sb="0" eb="2">
      <t>ムシャ</t>
    </rPh>
    <rPh sb="3" eb="4">
      <t>ミツル</t>
    </rPh>
    <phoneticPr fontId="2"/>
  </si>
  <si>
    <r>
      <rPr>
        <sz val="10"/>
        <rFont val="ＭＳ Ｐゴシック"/>
        <family val="2"/>
        <charset val="128"/>
      </rPr>
      <t>末正　有</t>
    </r>
  </si>
  <si>
    <r>
      <rPr>
        <sz val="10"/>
        <rFont val="ＭＳ Ｐゴシック"/>
        <family val="2"/>
        <charset val="128"/>
      </rPr>
      <t>新谷　昌人</t>
    </r>
    <rPh sb="0" eb="2">
      <t>アラヤ</t>
    </rPh>
    <rPh sb="3" eb="5">
      <t>マサト</t>
    </rPh>
    <phoneticPr fontId="1"/>
  </si>
  <si>
    <r>
      <rPr>
        <sz val="10"/>
        <rFont val="ＭＳ Ｐゴシック"/>
        <family val="2"/>
        <charset val="128"/>
      </rPr>
      <t>教授</t>
    </r>
  </si>
  <si>
    <r>
      <rPr>
        <sz val="10"/>
        <rFont val="ＭＳ Ｐゴシック"/>
        <family val="2"/>
        <charset val="128"/>
      </rPr>
      <t>佐藤　修一</t>
    </r>
  </si>
  <si>
    <r>
      <rPr>
        <sz val="10"/>
        <rFont val="ＭＳ Ｐゴシック"/>
        <family val="2"/>
        <charset val="128"/>
      </rPr>
      <t>主任研究員</t>
    </r>
    <rPh sb="0" eb="2">
      <t>シュニン</t>
    </rPh>
    <rPh sb="2" eb="5">
      <t>ケンキュウイン</t>
    </rPh>
    <phoneticPr fontId="2"/>
  </si>
  <si>
    <r>
      <rPr>
        <sz val="10"/>
        <rFont val="ＭＳ Ｐゴシック"/>
        <family val="2"/>
        <charset val="128"/>
      </rPr>
      <t>長野　重夫</t>
    </r>
    <rPh sb="0" eb="2">
      <t>ナガノ</t>
    </rPh>
    <rPh sb="3" eb="5">
      <t>シゲオ</t>
    </rPh>
    <phoneticPr fontId="2"/>
  </si>
  <si>
    <r>
      <rPr>
        <sz val="10"/>
        <rFont val="ＭＳ Ｐゴシック"/>
        <family val="2"/>
        <charset val="128"/>
      </rPr>
      <t>特任准教授</t>
    </r>
    <rPh sb="0" eb="2">
      <t>トクニン</t>
    </rPh>
    <rPh sb="2" eb="5">
      <t>ジュンキョウジュ</t>
    </rPh>
    <phoneticPr fontId="2"/>
  </si>
  <si>
    <r>
      <rPr>
        <sz val="10"/>
        <rFont val="ＭＳ Ｐゴシック"/>
        <family val="2"/>
        <charset val="128"/>
      </rPr>
      <t>柴田　大</t>
    </r>
    <rPh sb="0" eb="2">
      <t>シバタ</t>
    </rPh>
    <rPh sb="3" eb="4">
      <t>ダイ</t>
    </rPh>
    <phoneticPr fontId="2"/>
  </si>
  <si>
    <r>
      <rPr>
        <sz val="10"/>
        <rFont val="ＭＳ Ｐゴシック"/>
        <family val="2"/>
        <charset val="128"/>
      </rPr>
      <t>森井　亙</t>
    </r>
    <rPh sb="0" eb="2">
      <t>モリイ</t>
    </rPh>
    <rPh sb="3" eb="4">
      <t>ワタル</t>
    </rPh>
    <phoneticPr fontId="1"/>
  </si>
  <si>
    <r>
      <rPr>
        <sz val="10"/>
        <rFont val="ＭＳ Ｐゴシック"/>
        <family val="2"/>
        <charset val="128"/>
      </rPr>
      <t>助教</t>
    </r>
    <rPh sb="0" eb="1">
      <t>スケ</t>
    </rPh>
    <rPh sb="1" eb="2">
      <t>キョウ</t>
    </rPh>
    <phoneticPr fontId="2"/>
  </si>
  <si>
    <r>
      <rPr>
        <sz val="10"/>
        <rFont val="ＭＳ Ｐゴシック"/>
        <family val="2"/>
        <charset val="128"/>
      </rPr>
      <t>佐合　紀親</t>
    </r>
    <rPh sb="0" eb="2">
      <t>サゴウ</t>
    </rPh>
    <rPh sb="3" eb="4">
      <t>キ</t>
    </rPh>
    <rPh sb="4" eb="5">
      <t>オヤ</t>
    </rPh>
    <phoneticPr fontId="2"/>
  </si>
  <si>
    <r>
      <rPr>
        <sz val="10"/>
        <rFont val="ＭＳ Ｐゴシック"/>
        <family val="2"/>
        <charset val="128"/>
      </rPr>
      <t>大原　謙一</t>
    </r>
  </si>
  <si>
    <r>
      <rPr>
        <sz val="10"/>
        <rFont val="ＭＳ Ｐゴシック"/>
        <family val="2"/>
        <charset val="128"/>
      </rPr>
      <t>若松　剛司</t>
    </r>
  </si>
  <si>
    <r>
      <rPr>
        <sz val="10"/>
        <rFont val="ＭＳ Ｐゴシック"/>
        <family val="2"/>
        <charset val="128"/>
      </rPr>
      <t>佐藤　孝</t>
    </r>
  </si>
  <si>
    <r>
      <rPr>
        <sz val="10"/>
        <rFont val="ＭＳ Ｐゴシック"/>
        <family val="2"/>
        <charset val="128"/>
      </rPr>
      <t>大河　正志</t>
    </r>
  </si>
  <si>
    <r>
      <rPr>
        <sz val="10"/>
        <rFont val="ＭＳ Ｐゴシック"/>
        <family val="2"/>
        <charset val="128"/>
      </rPr>
      <t>高橋　弘毅</t>
    </r>
    <rPh sb="0" eb="2">
      <t>タカハシ</t>
    </rPh>
    <rPh sb="3" eb="5">
      <t>ヒロタケ</t>
    </rPh>
    <phoneticPr fontId="2"/>
  </si>
  <si>
    <r>
      <rPr>
        <sz val="10"/>
        <rFont val="ＭＳ Ｐゴシック"/>
        <family val="2"/>
        <charset val="128"/>
      </rPr>
      <t>酒井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2"/>
        <charset val="128"/>
      </rPr>
      <t>一樹</t>
    </r>
    <rPh sb="0" eb="2">
      <t>サカイ</t>
    </rPh>
    <rPh sb="3" eb="5">
      <t>カズキ</t>
    </rPh>
    <phoneticPr fontId="2"/>
  </si>
  <si>
    <r>
      <rPr>
        <sz val="10"/>
        <rFont val="ＭＳ Ｐゴシック"/>
        <family val="2"/>
        <charset val="128"/>
      </rPr>
      <t>浅田　秀樹</t>
    </r>
    <rPh sb="0" eb="2">
      <t>アサダ</t>
    </rPh>
    <rPh sb="3" eb="5">
      <t>ヒデキ</t>
    </rPh>
    <phoneticPr fontId="2"/>
  </si>
  <si>
    <r>
      <rPr>
        <sz val="10"/>
        <rFont val="ＭＳ Ｐゴシック"/>
        <family val="2"/>
        <charset val="128"/>
      </rPr>
      <t>小嶌　康史</t>
    </r>
  </si>
  <si>
    <r>
      <rPr>
        <sz val="10"/>
        <rFont val="ＭＳ Ｐゴシック"/>
        <family val="3"/>
        <charset val="128"/>
      </rPr>
      <t>研究員</t>
    </r>
    <rPh sb="0" eb="3">
      <t>ケンキュウイン</t>
    </rPh>
    <phoneticPr fontId="9"/>
  </si>
  <si>
    <r>
      <rPr>
        <sz val="10"/>
        <rFont val="ＭＳ Ｐゴシック"/>
        <family val="2"/>
        <charset val="128"/>
      </rPr>
      <t>固武　慶</t>
    </r>
  </si>
  <si>
    <r>
      <rPr>
        <sz val="10"/>
        <rFont val="ＭＳ Ｐゴシック"/>
        <family val="2"/>
        <charset val="128"/>
      </rPr>
      <t>助教</t>
    </r>
    <rPh sb="0" eb="2">
      <t>ジョキョウ</t>
    </rPh>
    <phoneticPr fontId="2"/>
  </si>
  <si>
    <r>
      <rPr>
        <sz val="10"/>
        <rFont val="ＭＳ Ｐゴシック"/>
        <family val="2"/>
        <charset val="128"/>
      </rPr>
      <t>講師</t>
    </r>
    <rPh sb="0" eb="2">
      <t>コウシ</t>
    </rPh>
    <phoneticPr fontId="2"/>
  </si>
  <si>
    <r>
      <rPr>
        <sz val="10"/>
        <rFont val="ＭＳ Ｐゴシック"/>
        <family val="2"/>
        <charset val="128"/>
      </rPr>
      <t>関口　雄一郎</t>
    </r>
  </si>
  <si>
    <r>
      <rPr>
        <sz val="10"/>
        <rFont val="ＭＳ Ｐゴシック"/>
        <family val="2"/>
        <charset val="128"/>
      </rPr>
      <t>研究員</t>
    </r>
  </si>
  <si>
    <r>
      <rPr>
        <sz val="10"/>
        <rFont val="ＭＳ Ｐゴシック"/>
        <family val="2"/>
        <charset val="128"/>
      </rPr>
      <t>和泉　究</t>
    </r>
  </si>
  <si>
    <r>
      <rPr>
        <sz val="10"/>
        <rFont val="ＭＳ Ｐゴシック"/>
        <family val="2"/>
        <charset val="128"/>
      </rPr>
      <t>真貝寿明</t>
    </r>
  </si>
  <si>
    <r>
      <t>M1(</t>
    </r>
    <r>
      <rPr>
        <sz val="10"/>
        <rFont val="ＭＳ Ｐゴシック"/>
        <family val="3"/>
        <charset val="128"/>
      </rPr>
      <t>秋）</t>
    </r>
    <rPh sb="3" eb="4">
      <t>アキ</t>
    </rPh>
    <phoneticPr fontId="4"/>
  </si>
  <si>
    <r>
      <rPr>
        <sz val="10"/>
        <rFont val="ＭＳ Ｐゴシック"/>
        <family val="3"/>
        <charset val="128"/>
      </rPr>
      <t>理工学研究部</t>
    </r>
    <r>
      <rPr>
        <sz val="10"/>
        <rFont val="Verdana"/>
        <family val="2"/>
      </rPr>
      <t>(</t>
    </r>
    <r>
      <rPr>
        <sz val="10"/>
        <rFont val="ＭＳ Ｐゴシック"/>
        <family val="3"/>
        <charset val="128"/>
      </rPr>
      <t>理学</t>
    </r>
    <r>
      <rPr>
        <sz val="10"/>
        <rFont val="Verdana"/>
        <family val="2"/>
      </rPr>
      <t>)</t>
    </r>
    <rPh sb="0" eb="3">
      <t>リコウガク</t>
    </rPh>
    <rPh sb="3" eb="6">
      <t>ケンキュウブ</t>
    </rPh>
    <rPh sb="7" eb="9">
      <t>リガク</t>
    </rPh>
    <phoneticPr fontId="9"/>
  </si>
  <si>
    <r>
      <rPr>
        <sz val="10"/>
        <rFont val="ＭＳ Ｐゴシック"/>
        <family val="2"/>
        <charset val="128"/>
      </rPr>
      <t>宇宙線研究所</t>
    </r>
  </si>
  <si>
    <r>
      <rPr>
        <sz val="10"/>
        <rFont val="ＭＳ Ｐゴシック"/>
        <family val="2"/>
        <charset val="128"/>
      </rPr>
      <t>大学院理学系研究科</t>
    </r>
    <rPh sb="0" eb="3">
      <t>ダイガクイン</t>
    </rPh>
    <phoneticPr fontId="2"/>
  </si>
  <si>
    <r>
      <rPr>
        <sz val="10"/>
        <rFont val="ＭＳ Ｐゴシック"/>
        <family val="2"/>
        <charset val="128"/>
      </rPr>
      <t>物理学専攻</t>
    </r>
    <rPh sb="0" eb="3">
      <t>ブツリガク</t>
    </rPh>
    <rPh sb="3" eb="5">
      <t>センコウ</t>
    </rPh>
    <phoneticPr fontId="2"/>
  </si>
  <si>
    <r>
      <rPr>
        <sz val="10"/>
        <rFont val="ＭＳ Ｐゴシック"/>
        <family val="2"/>
        <charset val="128"/>
      </rPr>
      <t>共通基盤研究施設</t>
    </r>
    <rPh sb="0" eb="2">
      <t>キョウツウ</t>
    </rPh>
    <rPh sb="2" eb="4">
      <t>キバン</t>
    </rPh>
    <rPh sb="4" eb="6">
      <t>ケンキュウ</t>
    </rPh>
    <rPh sb="6" eb="8">
      <t>シセツ</t>
    </rPh>
    <phoneticPr fontId="2"/>
  </si>
  <si>
    <r>
      <rPr>
        <sz val="10"/>
        <rFont val="ＭＳ Ｐゴシック"/>
        <family val="2"/>
        <charset val="128"/>
      </rPr>
      <t>超伝導低温工学センター</t>
    </r>
    <rPh sb="0" eb="3">
      <t>チョウデンドウ</t>
    </rPh>
    <rPh sb="3" eb="5">
      <t>テイオン</t>
    </rPh>
    <rPh sb="5" eb="7">
      <t>コウガク</t>
    </rPh>
    <phoneticPr fontId="2"/>
  </si>
  <si>
    <r>
      <rPr>
        <sz val="10"/>
        <rFont val="ＭＳ Ｐゴシック"/>
        <family val="2"/>
        <charset val="128"/>
      </rPr>
      <t>基礎物理学研究所</t>
    </r>
  </si>
  <si>
    <r>
      <rPr>
        <sz val="10"/>
        <rFont val="ＭＳ Ｐゴシック"/>
        <family val="2"/>
        <charset val="128"/>
      </rPr>
      <t>ビッグバン宇宙国際研究センター　</t>
    </r>
  </si>
  <si>
    <r>
      <rPr>
        <sz val="10"/>
        <rFont val="ＭＳ Ｐゴシック"/>
        <family val="2"/>
        <charset val="128"/>
      </rPr>
      <t>大学院理学研究科</t>
    </r>
    <rPh sb="0" eb="3">
      <t>ダイガクイン</t>
    </rPh>
    <phoneticPr fontId="2"/>
  </si>
  <si>
    <r>
      <rPr>
        <sz val="10"/>
        <rFont val="ＭＳ Ｐゴシック"/>
        <family val="2"/>
        <charset val="128"/>
      </rPr>
      <t>数物系専攻</t>
    </r>
    <rPh sb="0" eb="1">
      <t>スウ</t>
    </rPh>
    <rPh sb="1" eb="2">
      <t>ブツ</t>
    </rPh>
    <rPh sb="2" eb="3">
      <t>ケイ</t>
    </rPh>
    <rPh sb="3" eb="5">
      <t>センコウ</t>
    </rPh>
    <phoneticPr fontId="2"/>
  </si>
  <si>
    <r>
      <rPr>
        <sz val="10"/>
        <rFont val="ＭＳ Ｐゴシック"/>
        <family val="2"/>
        <charset val="128"/>
      </rPr>
      <t>重力波実験物理学</t>
    </r>
    <rPh sb="0" eb="3">
      <t>ジュウリョクハ</t>
    </rPh>
    <rPh sb="3" eb="5">
      <t>ジッケン</t>
    </rPh>
    <rPh sb="5" eb="8">
      <t>ブツリガク</t>
    </rPh>
    <phoneticPr fontId="2"/>
  </si>
  <si>
    <r>
      <rPr>
        <sz val="10"/>
        <rFont val="ＭＳ Ｐゴシック"/>
        <family val="2"/>
        <charset val="128"/>
      </rPr>
      <t>物理学・宇宙物理学専攻</t>
    </r>
  </si>
  <si>
    <r>
      <rPr>
        <sz val="10"/>
        <rFont val="ＭＳ Ｐゴシック"/>
        <family val="2"/>
        <charset val="128"/>
      </rPr>
      <t>物理学第二教室　天体核研究室</t>
    </r>
  </si>
  <si>
    <r>
      <rPr>
        <sz val="10"/>
        <rFont val="ＭＳ Ｐゴシック"/>
        <family val="2"/>
        <charset val="128"/>
      </rPr>
      <t>レーザー新世代研究センター</t>
    </r>
    <r>
      <rPr>
        <sz val="10"/>
        <rFont val="Verdana"/>
        <family val="2"/>
      </rPr>
      <t xml:space="preserve"> </t>
    </r>
  </si>
  <si>
    <r>
      <rPr>
        <sz val="10"/>
        <rFont val="ＭＳ Ｐゴシック"/>
        <family val="2"/>
        <charset val="128"/>
      </rPr>
      <t>地震研究所</t>
    </r>
    <rPh sb="0" eb="2">
      <t>ジシン</t>
    </rPh>
    <phoneticPr fontId="1"/>
  </si>
  <si>
    <r>
      <rPr>
        <sz val="10"/>
        <rFont val="ＭＳ Ｐゴシック"/>
        <family val="2"/>
        <charset val="128"/>
      </rPr>
      <t>大学院理工学研究科</t>
    </r>
    <rPh sb="3" eb="4">
      <t>リ</t>
    </rPh>
    <phoneticPr fontId="2"/>
  </si>
  <si>
    <r>
      <rPr>
        <sz val="10"/>
        <rFont val="ＭＳ Ｐゴシック"/>
        <family val="2"/>
        <charset val="128"/>
      </rPr>
      <t>防災研究所附属地震予知研究センター</t>
    </r>
  </si>
  <si>
    <r>
      <rPr>
        <sz val="10"/>
        <rFont val="ＭＳ Ｐゴシック"/>
        <family val="2"/>
        <charset val="128"/>
      </rPr>
      <t>地球計測研究領域</t>
    </r>
  </si>
  <si>
    <r>
      <rPr>
        <sz val="10"/>
        <rFont val="ＭＳ Ｐゴシック"/>
        <family val="2"/>
        <charset val="128"/>
      </rPr>
      <t>基幹教育院</t>
    </r>
    <rPh sb="0" eb="2">
      <t>キカン</t>
    </rPh>
    <rPh sb="2" eb="4">
      <t>キョウイク</t>
    </rPh>
    <rPh sb="4" eb="5">
      <t>イン</t>
    </rPh>
    <phoneticPr fontId="2"/>
  </si>
  <si>
    <r>
      <rPr>
        <sz val="10"/>
        <rFont val="ＭＳ Ｐゴシック"/>
        <family val="2"/>
        <charset val="128"/>
      </rPr>
      <t>自然科学研究科</t>
    </r>
    <r>
      <rPr>
        <sz val="10"/>
        <rFont val="Verdana"/>
        <family val="2"/>
      </rPr>
      <t xml:space="preserve"> </t>
    </r>
  </si>
  <si>
    <r>
      <rPr>
        <sz val="10"/>
        <rFont val="ＭＳ Ｐゴシック"/>
        <family val="2"/>
        <charset val="128"/>
      </rPr>
      <t>数理物質科学専攻</t>
    </r>
  </si>
  <si>
    <r>
      <rPr>
        <sz val="10"/>
        <rFont val="ＭＳ Ｐゴシック"/>
        <family val="2"/>
        <charset val="128"/>
      </rPr>
      <t>電気電子工学科</t>
    </r>
  </si>
  <si>
    <r>
      <rPr>
        <sz val="10"/>
        <rFont val="ＭＳ Ｐゴシック"/>
        <family val="2"/>
        <charset val="128"/>
      </rPr>
      <t>工学研究科</t>
    </r>
    <rPh sb="0" eb="5">
      <t>コウガクケンキュウカ</t>
    </rPh>
    <phoneticPr fontId="2"/>
  </si>
  <si>
    <r>
      <rPr>
        <sz val="10"/>
        <rFont val="ＭＳ Ｐゴシック"/>
        <family val="2"/>
        <charset val="128"/>
      </rPr>
      <t>情報・経営システム工学専攻</t>
    </r>
    <rPh sb="0" eb="2">
      <t>ジョウホウ</t>
    </rPh>
    <rPh sb="3" eb="11">
      <t>ケイエイ</t>
    </rPh>
    <rPh sb="11" eb="13">
      <t>センコウ</t>
    </rPh>
    <phoneticPr fontId="2"/>
  </si>
  <si>
    <r>
      <rPr>
        <sz val="10"/>
        <rFont val="ＭＳ Ｐゴシック"/>
        <family val="2"/>
        <charset val="128"/>
      </rPr>
      <t>理工学研究科</t>
    </r>
  </si>
  <si>
    <r>
      <rPr>
        <sz val="10"/>
        <rFont val="ＭＳ Ｐゴシック"/>
        <family val="2"/>
        <charset val="128"/>
      </rPr>
      <t>宇宙物理学研究室</t>
    </r>
  </si>
  <si>
    <r>
      <rPr>
        <sz val="10"/>
        <rFont val="ＭＳ Ｐゴシック"/>
        <family val="2"/>
        <charset val="128"/>
      </rPr>
      <t>理学部</t>
    </r>
    <rPh sb="0" eb="3">
      <t>リガクブ</t>
    </rPh>
    <phoneticPr fontId="2"/>
  </si>
  <si>
    <r>
      <rPr>
        <sz val="10"/>
        <rFont val="ＭＳ Ｐゴシック"/>
        <family val="3"/>
        <charset val="128"/>
      </rPr>
      <t>理工学教育部</t>
    </r>
    <r>
      <rPr>
        <sz val="10"/>
        <rFont val="Verdana"/>
        <family val="2"/>
      </rPr>
      <t>(</t>
    </r>
    <r>
      <rPr>
        <sz val="10"/>
        <rFont val="ＭＳ Ｐゴシック"/>
        <family val="3"/>
        <charset val="128"/>
      </rPr>
      <t>理学</t>
    </r>
    <r>
      <rPr>
        <sz val="10"/>
        <rFont val="Verdana"/>
        <family val="2"/>
      </rPr>
      <t>)</t>
    </r>
    <rPh sb="3" eb="5">
      <t>キョウイク</t>
    </rPh>
    <rPh sb="7" eb="8">
      <t>リ</t>
    </rPh>
    <phoneticPr fontId="8"/>
  </si>
  <si>
    <r>
      <rPr>
        <sz val="10"/>
        <rFont val="ＭＳ Ｐゴシック"/>
        <family val="2"/>
        <charset val="128"/>
      </rPr>
      <t>物理科学教室</t>
    </r>
  </si>
  <si>
    <r>
      <rPr>
        <sz val="10"/>
        <rFont val="ＭＳ Ｐゴシック"/>
        <family val="2"/>
        <charset val="128"/>
      </rPr>
      <t>理学部物理学科</t>
    </r>
    <r>
      <rPr>
        <sz val="10"/>
        <rFont val="Verdana"/>
        <family val="2"/>
      </rPr>
      <t xml:space="preserve"> </t>
    </r>
  </si>
  <si>
    <r>
      <rPr>
        <sz val="10"/>
        <rFont val="ＭＳ Ｐゴシック"/>
        <family val="2"/>
        <charset val="128"/>
      </rPr>
      <t>情報科学部</t>
    </r>
    <rPh sb="0" eb="2">
      <t>ジョウホウ</t>
    </rPh>
    <rPh sb="2" eb="5">
      <t>カガクブ</t>
    </rPh>
    <phoneticPr fontId="2"/>
  </si>
  <si>
    <r>
      <rPr>
        <sz val="10"/>
        <rFont val="ＭＳ Ｐゴシック"/>
        <family val="2"/>
        <charset val="128"/>
      </rPr>
      <t>情報システム学科</t>
    </r>
  </si>
  <si>
    <r>
      <rPr>
        <sz val="10"/>
        <rFont val="ＭＳ Ｐゴシック"/>
        <family val="2"/>
        <charset val="128"/>
      </rPr>
      <t>所属</t>
    </r>
    <r>
      <rPr>
        <sz val="10"/>
        <rFont val="Verdana"/>
        <family val="2"/>
      </rPr>
      <t>-2</t>
    </r>
    <rPh sb="0" eb="2">
      <t>ショゾク</t>
    </rPh>
    <phoneticPr fontId="2"/>
  </si>
  <si>
    <r>
      <rPr>
        <sz val="10"/>
        <rFont val="ＭＳ Ｐゴシック"/>
        <family val="2"/>
        <charset val="128"/>
      </rPr>
      <t>所属</t>
    </r>
    <r>
      <rPr>
        <sz val="10"/>
        <rFont val="Verdana"/>
        <family val="2"/>
      </rPr>
      <t>-3</t>
    </r>
    <rPh sb="0" eb="2">
      <t>ショゾク</t>
    </rPh>
    <phoneticPr fontId="2"/>
  </si>
  <si>
    <r>
      <rPr>
        <sz val="10"/>
        <rFont val="ＭＳ Ｐゴシック"/>
        <family val="2"/>
        <charset val="128"/>
      </rPr>
      <t>氏名</t>
    </r>
    <rPh sb="0" eb="2">
      <t>シメイ</t>
    </rPh>
    <phoneticPr fontId="2"/>
  </si>
  <si>
    <r>
      <rPr>
        <sz val="10"/>
        <rFont val="ＭＳ Ｐゴシック"/>
        <family val="3"/>
        <charset val="128"/>
      </rPr>
      <t>富山大理</t>
    </r>
    <rPh sb="3" eb="4">
      <t>リ</t>
    </rPh>
    <phoneticPr fontId="9"/>
  </si>
  <si>
    <r>
      <rPr>
        <sz val="10"/>
        <rFont val="ＭＳ Ｐゴシック"/>
        <family val="2"/>
        <charset val="128"/>
      </rPr>
      <t>東京大学</t>
    </r>
  </si>
  <si>
    <r>
      <rPr>
        <sz val="10"/>
        <rFont val="ＭＳ Ｐゴシック"/>
        <family val="2"/>
        <charset val="128"/>
      </rPr>
      <t>東大理物</t>
    </r>
    <rPh sb="0" eb="2">
      <t>トウダイ</t>
    </rPh>
    <rPh sb="2" eb="3">
      <t>リ</t>
    </rPh>
    <rPh sb="3" eb="4">
      <t>ブツ</t>
    </rPh>
    <phoneticPr fontId="2"/>
  </si>
  <si>
    <r>
      <rPr>
        <sz val="10"/>
        <rFont val="ＭＳ Ｐゴシック"/>
        <family val="2"/>
        <charset val="128"/>
      </rPr>
      <t>京大基礎研究</t>
    </r>
    <rPh sb="0" eb="2">
      <t>キョウダイ</t>
    </rPh>
    <rPh sb="2" eb="4">
      <t>キソ</t>
    </rPh>
    <rPh sb="4" eb="6">
      <t>ケンキュウ</t>
    </rPh>
    <phoneticPr fontId="2"/>
  </si>
  <si>
    <r>
      <rPr>
        <sz val="10"/>
        <rFont val="ＭＳ Ｐゴシック"/>
        <family val="2"/>
        <charset val="128"/>
      </rPr>
      <t>京都大学</t>
    </r>
    <rPh sb="0" eb="2">
      <t>キョウト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</si>
  <si>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東工大</t>
    </r>
    <rPh sb="0" eb="3">
      <t>トウコウダイ</t>
    </rPh>
    <phoneticPr fontId="2"/>
  </si>
  <si>
    <r>
      <rPr>
        <sz val="10"/>
        <rFont val="ＭＳ Ｐゴシック"/>
        <family val="2"/>
        <charset val="128"/>
      </rPr>
      <t>東京工業大学</t>
    </r>
    <rPh sb="0" eb="2">
      <t>トウキョウ</t>
    </rPh>
    <rPh sb="2" eb="4">
      <t>コウギョウ</t>
    </rPh>
    <rPh sb="4" eb="6">
      <t>ダイガク</t>
    </rPh>
    <phoneticPr fontId="2"/>
  </si>
  <si>
    <r>
      <rPr>
        <sz val="10"/>
        <rFont val="ＭＳ Ｐゴシック"/>
        <family val="2"/>
        <charset val="128"/>
      </rPr>
      <t>阪市大理</t>
    </r>
    <rPh sb="0" eb="1">
      <t>サカ</t>
    </rPh>
    <rPh sb="1" eb="2">
      <t>シ</t>
    </rPh>
    <rPh sb="2" eb="4">
      <t>ダイリ</t>
    </rPh>
    <phoneticPr fontId="2"/>
  </si>
  <si>
    <r>
      <rPr>
        <sz val="10"/>
        <rFont val="ＭＳ Ｐゴシック"/>
        <family val="2"/>
        <charset val="128"/>
      </rPr>
      <t>大阪市立大学</t>
    </r>
    <rPh sb="0" eb="4">
      <t>オオサカイチリツ</t>
    </rPh>
    <rPh sb="4" eb="6">
      <t>ダイガク</t>
    </rPh>
    <phoneticPr fontId="2"/>
  </si>
  <si>
    <r>
      <rPr>
        <sz val="10"/>
        <rFont val="ＭＳ Ｐゴシック"/>
        <family val="2"/>
        <charset val="128"/>
      </rPr>
      <t>京大理</t>
    </r>
    <rPh sb="0" eb="2">
      <t>キョウダイ</t>
    </rPh>
    <rPh sb="2" eb="3">
      <t>リ</t>
    </rPh>
    <phoneticPr fontId="2"/>
  </si>
  <si>
    <r>
      <rPr>
        <sz val="10"/>
        <rFont val="ＭＳ Ｐゴシック"/>
        <family val="2"/>
        <charset val="128"/>
      </rPr>
      <t>電通大レーザー新世代研</t>
    </r>
    <rPh sb="0" eb="2">
      <t>デンツウ</t>
    </rPh>
    <rPh sb="2" eb="3">
      <t>ダイ</t>
    </rPh>
    <rPh sb="7" eb="10">
      <t>シンセダイ</t>
    </rPh>
    <rPh sb="10" eb="11">
      <t>ケン</t>
    </rPh>
    <phoneticPr fontId="2"/>
  </si>
  <si>
    <r>
      <rPr>
        <sz val="10"/>
        <rFont val="ＭＳ Ｐゴシック"/>
        <family val="2"/>
        <charset val="128"/>
      </rPr>
      <t>電気通信大学</t>
    </r>
    <rPh sb="0" eb="2">
      <t>デンキ</t>
    </rPh>
    <rPh sb="2" eb="4">
      <t>ツウシン</t>
    </rPh>
    <rPh sb="4" eb="6">
      <t>ダイガク</t>
    </rPh>
    <phoneticPr fontId="2"/>
  </si>
  <si>
    <r>
      <rPr>
        <sz val="10"/>
        <rFont val="ＭＳ Ｐゴシック"/>
        <family val="2"/>
        <charset val="128"/>
      </rPr>
      <t>東大地震研</t>
    </r>
    <rPh sb="0" eb="2">
      <t>トウダイ</t>
    </rPh>
    <rPh sb="2" eb="4">
      <t>ジシン</t>
    </rPh>
    <rPh sb="4" eb="5">
      <t>ケン</t>
    </rPh>
    <phoneticPr fontId="1"/>
  </si>
  <si>
    <r>
      <rPr>
        <sz val="10"/>
        <rFont val="ＭＳ Ｐゴシック"/>
        <family val="2"/>
        <charset val="128"/>
      </rPr>
      <t>東京大学</t>
    </r>
    <rPh sb="0" eb="2">
      <t>トウキョウ</t>
    </rPh>
    <rPh sb="2" eb="4">
      <t>ダイガク</t>
    </rPh>
    <phoneticPr fontId="1"/>
  </si>
  <si>
    <r>
      <rPr>
        <sz val="10"/>
        <rFont val="ＭＳ Ｐゴシック"/>
        <family val="2"/>
        <charset val="128"/>
      </rPr>
      <t>法政大理工</t>
    </r>
    <rPh sb="0" eb="2">
      <t>ホウセイ</t>
    </rPh>
    <rPh sb="2" eb="3">
      <t>ダイ</t>
    </rPh>
    <rPh sb="3" eb="4">
      <t>リ</t>
    </rPh>
    <rPh sb="4" eb="5">
      <t>コウ</t>
    </rPh>
    <phoneticPr fontId="2"/>
  </si>
  <si>
    <r>
      <rPr>
        <sz val="10"/>
        <rFont val="ＭＳ Ｐゴシック"/>
        <family val="2"/>
        <charset val="128"/>
      </rPr>
      <t>法政大学</t>
    </r>
    <rPh sb="0" eb="2">
      <t>ホウセイ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</si>
  <si>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情報通信研</t>
    </r>
    <rPh sb="0" eb="2">
      <t>ジョウホウ</t>
    </rPh>
    <rPh sb="2" eb="4">
      <t>ツウシン</t>
    </rPh>
    <rPh sb="4" eb="5">
      <t>ケン</t>
    </rPh>
    <phoneticPr fontId="2"/>
  </si>
  <si>
    <r>
      <rPr>
        <sz val="10"/>
        <rFont val="ＭＳ Ｐゴシック"/>
        <family val="2"/>
        <charset val="128"/>
      </rPr>
      <t>情報通信研究機構</t>
    </r>
  </si>
  <si>
    <r>
      <rPr>
        <sz val="10"/>
        <rFont val="ＭＳ Ｐゴシック"/>
        <family val="2"/>
        <charset val="128"/>
      </rPr>
      <t>阪大理</t>
    </r>
  </si>
  <si>
    <r>
      <rPr>
        <sz val="10"/>
        <rFont val="ＭＳ Ｐゴシック"/>
        <family val="2"/>
        <charset val="128"/>
      </rPr>
      <t>大阪大学</t>
    </r>
    <rPh sb="0" eb="2">
      <t>オオサカ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</si>
  <si>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京大防災研</t>
    </r>
    <rPh sb="0" eb="2">
      <t>キョウダイ</t>
    </rPh>
    <rPh sb="2" eb="4">
      <t>ボウサイ</t>
    </rPh>
    <rPh sb="4" eb="5">
      <t>ケン</t>
    </rPh>
    <phoneticPr fontId="1"/>
  </si>
  <si>
    <r>
      <rPr>
        <sz val="10"/>
        <rFont val="ＭＳ Ｐゴシック"/>
        <family val="2"/>
        <charset val="128"/>
      </rPr>
      <t>九大基幹</t>
    </r>
    <rPh sb="0" eb="2">
      <t>キュウダイ</t>
    </rPh>
    <rPh sb="2" eb="4">
      <t>キカン</t>
    </rPh>
    <phoneticPr fontId="2"/>
  </si>
  <si>
    <r>
      <rPr>
        <sz val="10"/>
        <rFont val="ＭＳ Ｐゴシック"/>
        <family val="2"/>
        <charset val="128"/>
      </rPr>
      <t>新潟大理</t>
    </r>
    <rPh sb="0" eb="2">
      <t>ニイガタ</t>
    </rPh>
    <rPh sb="2" eb="3">
      <t>ダイ</t>
    </rPh>
    <rPh sb="3" eb="4">
      <t>リ</t>
    </rPh>
    <phoneticPr fontId="2"/>
  </si>
  <si>
    <r>
      <rPr>
        <sz val="10"/>
        <rFont val="ＭＳ Ｐゴシック"/>
        <family val="2"/>
        <charset val="128"/>
      </rPr>
      <t>長岡技大</t>
    </r>
    <rPh sb="0" eb="2">
      <t>ナガオカ</t>
    </rPh>
    <rPh sb="2" eb="3">
      <t>ワザ</t>
    </rPh>
    <phoneticPr fontId="2"/>
  </si>
  <si>
    <r>
      <rPr>
        <sz val="10"/>
        <rFont val="ＭＳ Ｐゴシック"/>
        <family val="2"/>
        <charset val="128"/>
      </rPr>
      <t>長岡技術科学大学</t>
    </r>
    <rPh sb="0" eb="2">
      <t>ナガオカ</t>
    </rPh>
    <rPh sb="2" eb="4">
      <t>ギジュツ</t>
    </rPh>
    <rPh sb="4" eb="6">
      <t>カガク</t>
    </rPh>
    <rPh sb="6" eb="8">
      <t>ダイガク</t>
    </rPh>
    <phoneticPr fontId="2"/>
  </si>
  <si>
    <r>
      <rPr>
        <sz val="10"/>
        <rFont val="ＭＳ Ｐゴシック"/>
        <family val="2"/>
        <charset val="128"/>
      </rPr>
      <t>弘前大理工</t>
    </r>
    <rPh sb="0" eb="2">
      <t>ヒロサキ</t>
    </rPh>
    <rPh sb="2" eb="3">
      <t>ダイ</t>
    </rPh>
    <rPh sb="3" eb="5">
      <t>リコウ</t>
    </rPh>
    <phoneticPr fontId="2"/>
  </si>
  <si>
    <r>
      <rPr>
        <sz val="10"/>
        <rFont val="ＭＳ Ｐゴシック"/>
        <family val="2"/>
        <charset val="128"/>
      </rPr>
      <t>弘前大学</t>
    </r>
    <rPh sb="0" eb="2">
      <t>ヒロサキ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</si>
  <si>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広島大理</t>
    </r>
    <rPh sb="0" eb="2">
      <t>ヒロシマ</t>
    </rPh>
    <rPh sb="2" eb="3">
      <t>ダイ</t>
    </rPh>
    <rPh sb="3" eb="4">
      <t>リ</t>
    </rPh>
    <phoneticPr fontId="2"/>
  </si>
  <si>
    <r>
      <rPr>
        <sz val="10"/>
        <rFont val="ＭＳ Ｐゴシック"/>
        <family val="2"/>
        <charset val="128"/>
      </rPr>
      <t>広島大学</t>
    </r>
    <rPh sb="0" eb="2">
      <t>ヒロシマ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</si>
  <si>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福岡大</t>
    </r>
    <rPh sb="0" eb="2">
      <t>フクオカ</t>
    </rPh>
    <phoneticPr fontId="2"/>
  </si>
  <si>
    <r>
      <rPr>
        <sz val="10"/>
        <rFont val="ＭＳ Ｐゴシック"/>
        <family val="2"/>
        <charset val="128"/>
      </rPr>
      <t>福岡大学</t>
    </r>
    <rPh sb="0" eb="2">
      <t>フクオカ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</si>
  <si>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防衛大</t>
    </r>
    <r>
      <rPr>
        <sz val="10"/>
        <rFont val="Verdana"/>
        <family val="2"/>
      </rPr>
      <t>/</t>
    </r>
    <r>
      <rPr>
        <sz val="10"/>
        <rFont val="ＭＳ Ｐゴシック"/>
        <family val="2"/>
        <charset val="128"/>
      </rPr>
      <t>フロリダ大</t>
    </r>
  </si>
  <si>
    <r>
      <rPr>
        <sz val="10"/>
        <rFont val="ＭＳ Ｐゴシック"/>
        <family val="2"/>
        <charset val="128"/>
      </rPr>
      <t>北京師範大天文</t>
    </r>
    <rPh sb="0" eb="2">
      <t>ペキン</t>
    </rPh>
    <rPh sb="2" eb="4">
      <t>シハン</t>
    </rPh>
    <rPh sb="4" eb="5">
      <t>ダイ</t>
    </rPh>
    <rPh sb="5" eb="7">
      <t>テンモン</t>
    </rPh>
    <phoneticPr fontId="2"/>
  </si>
  <si>
    <r>
      <rPr>
        <sz val="10"/>
        <rFont val="ＭＳ Ｐゴシック"/>
        <family val="2"/>
        <charset val="128"/>
      </rPr>
      <t>台湾計量研</t>
    </r>
    <rPh sb="0" eb="2">
      <t>タイワン</t>
    </rPh>
    <rPh sb="2" eb="4">
      <t>ケイリョウ</t>
    </rPh>
    <rPh sb="4" eb="5">
      <t>ケン</t>
    </rPh>
    <phoneticPr fontId="2"/>
  </si>
  <si>
    <r>
      <rPr>
        <sz val="10"/>
        <rFont val="ＭＳ Ｐゴシック"/>
        <family val="2"/>
        <charset val="128"/>
      </rPr>
      <t>台湾計量研究所</t>
    </r>
  </si>
  <si>
    <r>
      <rPr>
        <sz val="10"/>
        <rFont val="ＭＳ Ｐゴシック"/>
        <family val="2"/>
        <charset val="128"/>
      </rPr>
      <t>ソウル大物理天文</t>
    </r>
    <rPh sb="3" eb="4">
      <t>ダイ</t>
    </rPh>
    <rPh sb="4" eb="6">
      <t>ブツリ</t>
    </rPh>
    <rPh sb="6" eb="8">
      <t>テンモン</t>
    </rPh>
    <phoneticPr fontId="2"/>
  </si>
  <si>
    <r>
      <rPr>
        <sz val="10"/>
        <rFont val="ＭＳ Ｐゴシック"/>
        <family val="2"/>
        <charset val="128"/>
      </rPr>
      <t>明知大物理</t>
    </r>
    <rPh sb="3" eb="5">
      <t>ブツリ</t>
    </rPh>
    <phoneticPr fontId="2"/>
  </si>
  <si>
    <r>
      <rPr>
        <sz val="10"/>
        <rFont val="ＭＳ Ｐゴシック"/>
        <family val="2"/>
        <charset val="128"/>
      </rPr>
      <t>漢陽大物理</t>
    </r>
    <rPh sb="0" eb="1">
      <t>カン</t>
    </rPh>
    <rPh sb="1" eb="2">
      <t>ヨウ</t>
    </rPh>
    <rPh sb="2" eb="3">
      <t>ダイ</t>
    </rPh>
    <rPh sb="3" eb="5">
      <t>ブツリ</t>
    </rPh>
    <phoneticPr fontId="2"/>
  </si>
  <si>
    <r>
      <rPr>
        <sz val="10"/>
        <rFont val="ＭＳ Ｐゴシック"/>
        <family val="2"/>
        <charset val="128"/>
      </rPr>
      <t>韓国</t>
    </r>
    <r>
      <rPr>
        <sz val="10"/>
        <rFont val="Verdana"/>
        <family val="2"/>
      </rPr>
      <t>KISTI</t>
    </r>
    <r>
      <rPr>
        <sz val="10"/>
        <rFont val="ＭＳ Ｐゴシック"/>
        <family val="2"/>
        <charset val="128"/>
      </rPr>
      <t>情報</t>
    </r>
    <rPh sb="0" eb="2">
      <t>カンコク</t>
    </rPh>
    <rPh sb="7" eb="9">
      <t>ジョウホウ</t>
    </rPh>
    <phoneticPr fontId="2"/>
  </si>
  <si>
    <r>
      <rPr>
        <sz val="10"/>
        <rFont val="ＭＳ Ｐゴシック"/>
        <family val="2"/>
        <charset val="128"/>
      </rPr>
      <t>韓国</t>
    </r>
    <r>
      <rPr>
        <sz val="10"/>
        <rFont val="Verdana"/>
        <family val="2"/>
      </rPr>
      <t>NIMS</t>
    </r>
    <rPh sb="0" eb="2">
      <t>カンコク</t>
    </rPh>
    <phoneticPr fontId="4"/>
  </si>
  <si>
    <r>
      <rPr>
        <sz val="10"/>
        <rFont val="ＭＳ Ｐゴシック"/>
        <family val="2"/>
        <charset val="128"/>
      </rPr>
      <t>大工大情報</t>
    </r>
    <r>
      <rPr>
        <sz val="10"/>
        <rFont val="Verdana"/>
        <family val="2"/>
      </rPr>
      <t xml:space="preserve"> </t>
    </r>
  </si>
  <si>
    <r>
      <rPr>
        <sz val="10"/>
        <rFont val="ＭＳ Ｐゴシック"/>
        <family val="3"/>
        <charset val="128"/>
      </rPr>
      <t>新潟大学</t>
    </r>
    <rPh sb="0" eb="2">
      <t>ニイガタ</t>
    </rPh>
    <rPh sb="2" eb="4">
      <t>ダイガク</t>
    </rPh>
    <phoneticPr fontId="2"/>
  </si>
  <si>
    <r>
      <rPr>
        <sz val="10"/>
        <rFont val="ＭＳ Ｐゴシック"/>
        <family val="2"/>
        <charset val="128"/>
      </rPr>
      <t>高エネ研</t>
    </r>
    <rPh sb="0" eb="1">
      <t>コウ</t>
    </rPh>
    <rPh sb="3" eb="4">
      <t>ケン</t>
    </rPh>
    <phoneticPr fontId="1"/>
  </si>
  <si>
    <t>National Tsing Hua University</t>
    <phoneticPr fontId="2"/>
  </si>
  <si>
    <t>Department of Physics and Institute of Astronomy</t>
    <phoneticPr fontId="2"/>
  </si>
  <si>
    <t>No. 101, Section 2, Kuang-Fu Road, Hsinchu, Taiwan 30013, R.O.C.</t>
    <phoneticPr fontId="2"/>
  </si>
  <si>
    <t>Koya</t>
    <phoneticPr fontId="4"/>
  </si>
  <si>
    <t>Arai</t>
    <phoneticPr fontId="4"/>
  </si>
  <si>
    <t>arakokko@icrr.u-tokyo.ac.jp</t>
    <phoneticPr fontId="4"/>
  </si>
  <si>
    <t>ICRR.UT</t>
    <phoneticPr fontId="4"/>
  </si>
  <si>
    <t>Masashi</t>
    <phoneticPr fontId="4"/>
  </si>
  <si>
    <t>Fukunaga</t>
    <phoneticPr fontId="4"/>
  </si>
  <si>
    <t>fukum@icrr.u-tokyo.ac.jp</t>
    <phoneticPr fontId="4"/>
  </si>
  <si>
    <t>Yuya</t>
    <phoneticPr fontId="4"/>
  </si>
  <si>
    <t>araiy@icrr.u-tokyo.ac.jp</t>
    <phoneticPr fontId="4"/>
  </si>
  <si>
    <t>Ryohei</t>
    <phoneticPr fontId="4"/>
  </si>
  <si>
    <t>Kozu</t>
    <phoneticPr fontId="4"/>
  </si>
  <si>
    <t>koz@icrr.u-tokyo.ac.jp</t>
    <phoneticPr fontId="4"/>
  </si>
  <si>
    <t>Kohei</t>
    <phoneticPr fontId="4"/>
  </si>
  <si>
    <t>Yamamoto</t>
    <phoneticPr fontId="4"/>
  </si>
  <si>
    <t>yamakoh@icrr.u-tokyo.ac.jp</t>
    <phoneticPr fontId="4"/>
  </si>
  <si>
    <t>ICRR.UT</t>
    <phoneticPr fontId="4"/>
  </si>
  <si>
    <t>M1</t>
    <phoneticPr fontId="4"/>
  </si>
  <si>
    <t>Takuya</t>
    <phoneticPr fontId="4"/>
  </si>
  <si>
    <t>Kawasaki</t>
    <phoneticPr fontId="4"/>
  </si>
  <si>
    <t>kawasaki@granite.phys.s.u-tokyo.ac.jp</t>
    <phoneticPr fontId="4"/>
  </si>
  <si>
    <t>Phys.UT</t>
    <phoneticPr fontId="4"/>
  </si>
  <si>
    <t>Guo Chin</t>
    <phoneticPr fontId="4"/>
  </si>
  <si>
    <t>Liu</t>
    <phoneticPr fontId="4"/>
  </si>
  <si>
    <t>Prof.</t>
    <phoneticPr fontId="4"/>
  </si>
  <si>
    <t>TKU</t>
    <phoneticPr fontId="4"/>
  </si>
  <si>
    <t>Yusuke</t>
    <phoneticPr fontId="4"/>
  </si>
  <si>
    <t>Sakai</t>
    <phoneticPr fontId="4"/>
  </si>
  <si>
    <t>yusuke@astro.sc.niigata-u.ac.jp</t>
    <phoneticPr fontId="4"/>
  </si>
  <si>
    <t>S.Niigata U</t>
    <phoneticPr fontId="4"/>
  </si>
  <si>
    <t>高エネ研</t>
    <rPh sb="0" eb="1">
      <t>コウ</t>
    </rPh>
    <rPh sb="3" eb="4">
      <t>ケン</t>
    </rPh>
    <phoneticPr fontId="2"/>
  </si>
  <si>
    <t>高エネルギー加速器研究機構</t>
    <rPh sb="0" eb="1">
      <t>コウ</t>
    </rPh>
    <rPh sb="6" eb="9">
      <t>カソクキ</t>
    </rPh>
    <rPh sb="9" eb="13">
      <t>ケンキュウキコウ</t>
    </rPh>
    <phoneticPr fontId="2"/>
  </si>
  <si>
    <t>M1</t>
    <phoneticPr fontId="4"/>
  </si>
  <si>
    <t>Takaharu</t>
    <phoneticPr fontId="4"/>
  </si>
  <si>
    <t>Shishido</t>
    <phoneticPr fontId="4"/>
  </si>
  <si>
    <t>tsisido@post.kek.jp</t>
    <phoneticPr fontId="4"/>
  </si>
  <si>
    <t>KEK</t>
    <phoneticPr fontId="4"/>
  </si>
  <si>
    <t>台湾師範大</t>
    <rPh sb="0" eb="2">
      <t>タイワン</t>
    </rPh>
    <rPh sb="2" eb="4">
      <t>シハン</t>
    </rPh>
    <rPh sb="4" eb="5">
      <t>ダイ</t>
    </rPh>
    <phoneticPr fontId="2"/>
  </si>
  <si>
    <t>台湾師範大学</t>
    <rPh sb="0" eb="2">
      <t>タイワン</t>
    </rPh>
    <rPh sb="2" eb="4">
      <t>シハン</t>
    </rPh>
    <rPh sb="4" eb="6">
      <t>ダイガク</t>
    </rPh>
    <phoneticPr fontId="2"/>
  </si>
  <si>
    <t>Physics Department</t>
    <phoneticPr fontId="2"/>
  </si>
  <si>
    <t>NTNU</t>
    <phoneticPr fontId="4"/>
  </si>
  <si>
    <t>Master student</t>
    <phoneticPr fontId="4"/>
  </si>
  <si>
    <t>s082326391@gmail.com</t>
    <phoneticPr fontId="4"/>
  </si>
  <si>
    <t>Yu-Kuang Chu</t>
    <phoneticPr fontId="4"/>
  </si>
  <si>
    <t xml:space="preserve">Yu-Kuang </t>
    <phoneticPr fontId="4"/>
  </si>
  <si>
    <t>Chu</t>
    <phoneticPr fontId="4"/>
  </si>
  <si>
    <t>tl9921@gmail.com</t>
    <phoneticPr fontId="4"/>
  </si>
  <si>
    <t>富山大理</t>
    <rPh sb="0" eb="3">
      <t>トヤマダイ</t>
    </rPh>
    <rPh sb="3" eb="4">
      <t>リ</t>
    </rPh>
    <phoneticPr fontId="2"/>
  </si>
  <si>
    <r>
      <rPr>
        <sz val="10"/>
        <rFont val="ＭＳ Ｐゴシック"/>
        <family val="3"/>
        <charset val="128"/>
      </rPr>
      <t>理工学教育部</t>
    </r>
    <r>
      <rPr>
        <sz val="10"/>
        <rFont val="Verdana"/>
        <family val="2"/>
      </rPr>
      <t>(</t>
    </r>
    <r>
      <rPr>
        <sz val="10"/>
        <rFont val="ＭＳ Ｐゴシック"/>
        <family val="3"/>
        <charset val="128"/>
      </rPr>
      <t>理学</t>
    </r>
    <r>
      <rPr>
        <sz val="10"/>
        <rFont val="Verdana"/>
        <family val="2"/>
      </rPr>
      <t>)</t>
    </r>
    <rPh sb="3" eb="5">
      <t>キョウイク</t>
    </rPh>
    <rPh sb="7" eb="8">
      <t>リ</t>
    </rPh>
    <phoneticPr fontId="2"/>
  </si>
  <si>
    <t>Hideaki</t>
    <phoneticPr fontId="4"/>
  </si>
  <si>
    <t>Kitazawa</t>
    <phoneticPr fontId="4"/>
  </si>
  <si>
    <t>0ku768233260m7g@ezweb.ne.jp</t>
    <phoneticPr fontId="4"/>
  </si>
  <si>
    <t>U Toyama</t>
    <phoneticPr fontId="4"/>
  </si>
  <si>
    <t>Kazuya</t>
    <phoneticPr fontId="4"/>
  </si>
  <si>
    <t>Yokogawa</t>
    <phoneticPr fontId="4"/>
  </si>
  <si>
    <t>geminsktom254503@gmail.com</t>
    <phoneticPr fontId="4"/>
  </si>
  <si>
    <t>U Toyama</t>
    <phoneticPr fontId="4"/>
  </si>
  <si>
    <t>Toshiya</t>
    <phoneticPr fontId="4"/>
  </si>
  <si>
    <t>Yoshioka</t>
    <phoneticPr fontId="4"/>
  </si>
  <si>
    <t>Cuo-Zhang Huang</t>
    <phoneticPr fontId="4"/>
  </si>
  <si>
    <t xml:space="preserve">Cuo-Zhang </t>
    <phoneticPr fontId="4"/>
  </si>
  <si>
    <t>Huang</t>
    <phoneticPr fontId="4"/>
  </si>
  <si>
    <t>tonygary83092401@gmail.com</t>
    <phoneticPr fontId="4"/>
  </si>
  <si>
    <t>Kuo</t>
    <phoneticPr fontId="4"/>
  </si>
  <si>
    <t>hance30258@gmail.com</t>
    <phoneticPr fontId="4"/>
  </si>
  <si>
    <t>Department of Physics and Institute of Astronomy</t>
    <phoneticPr fontId="2"/>
  </si>
  <si>
    <t>Albert Kong</t>
    <phoneticPr fontId="4"/>
  </si>
  <si>
    <t>Albert</t>
    <phoneticPr fontId="4"/>
  </si>
  <si>
    <t>Kong</t>
    <phoneticPr fontId="4"/>
  </si>
  <si>
    <t>akong@phys.nthu.edu.tw</t>
    <phoneticPr fontId="4"/>
  </si>
  <si>
    <t>Prof</t>
    <phoneticPr fontId="4"/>
  </si>
  <si>
    <t>NTHU</t>
    <phoneticPr fontId="4"/>
  </si>
  <si>
    <t>Oh</t>
    <phoneticPr fontId="2"/>
  </si>
  <si>
    <t>hwlee@inje.ac.kr</t>
    <phoneticPr fontId="2"/>
  </si>
  <si>
    <t>OHASHI Masatake</t>
  </si>
  <si>
    <t>Shinji Miyoki</t>
  </si>
  <si>
    <t>Uchiyama Takashi</t>
  </si>
  <si>
    <t>Miyakawa, Osamu</t>
  </si>
  <si>
    <t>KOKEYAMA, Keiko</t>
  </si>
  <si>
    <t>Craig, Kieran</t>
  </si>
  <si>
    <t>Kamiizumi, Masahiro</t>
  </si>
  <si>
    <t>Enomoto, Yutaro</t>
  </si>
  <si>
    <t>NAGANO, Koji</t>
  </si>
  <si>
    <t>Hasegawa Kunihiko</t>
  </si>
  <si>
    <t>Flaminio Raffaele</t>
  </si>
  <si>
    <t>Akutsu, Tomotada</t>
  </si>
  <si>
    <t>Shoda Ayaka</t>
  </si>
  <si>
    <t>Marchio Manuel</t>
  </si>
  <si>
    <t>SUZUKI, TOSHIKAZU</t>
  </si>
  <si>
    <t>KIMURA,Nobuhiro</t>
  </si>
  <si>
    <t>YOKOYAMA, Jun'ichi</t>
  </si>
  <si>
    <t>Itoh, Yousuke</t>
  </si>
  <si>
    <t>Soichiro Morisaki</t>
  </si>
  <si>
    <t xml:space="preserve">Tsubono,  Kimio </t>
  </si>
  <si>
    <t>Ando, Masaki</t>
  </si>
  <si>
    <t>Komori, Kentaro</t>
  </si>
  <si>
    <t>Aritomi Naoki</t>
  </si>
  <si>
    <t>Hayama Kazuhiro</t>
  </si>
  <si>
    <t>Tatsuya Narikawa</t>
  </si>
  <si>
    <t>Yamamoto, Takahiro</t>
  </si>
  <si>
    <t>Yuzurihara Hirotaka</t>
  </si>
  <si>
    <t>Tanaka, Kazuyuki</t>
  </si>
  <si>
    <t>Nakamura Takashi</t>
  </si>
  <si>
    <t>Tanaka, Takahiro</t>
  </si>
  <si>
    <t xml:space="preserve">Suemasa Aru </t>
  </si>
  <si>
    <t>Sato, Shuichi</t>
  </si>
  <si>
    <t>Nakano, Hiroyuki</t>
  </si>
  <si>
    <t>Morii , Wataru</t>
  </si>
  <si>
    <t>Sato, Takashi</t>
  </si>
  <si>
    <t>Ohkawa, Masashi</t>
  </si>
  <si>
    <t>Takahashi Hirotaka</t>
  </si>
  <si>
    <t>Sakai, Kazuki</t>
  </si>
  <si>
    <t>Kanemura, Shinya</t>
  </si>
  <si>
    <t>Doi Kohei</t>
  </si>
  <si>
    <t>Uehara Tomoyuki</t>
  </si>
  <si>
    <t>Zhu, Zong-Hong</t>
  </si>
  <si>
    <t>Ni Wei-Tou</t>
  </si>
  <si>
    <t>Kim JeongCho</t>
  </si>
  <si>
    <t>Lee, Hyung Mok</t>
  </si>
  <si>
    <t>Kang, Gungwon</t>
  </si>
  <si>
    <t>OH, Sang Hoon</t>
  </si>
  <si>
    <t>van Putten, Maurice H.P.M.</t>
  </si>
  <si>
    <t>Shinkai, Hisaaki</t>
  </si>
  <si>
    <t>Kim Whansun</t>
  </si>
  <si>
    <t>Cannon, Kipp</t>
  </si>
  <si>
    <t>Haino, Sadakazu</t>
  </si>
  <si>
    <t>Vocca Helios</t>
  </si>
  <si>
    <t>Nguyen Quynh Lan</t>
  </si>
  <si>
    <t>Matsui, Toshinori</t>
  </si>
  <si>
    <t>Hashino, Katsuya</t>
  </si>
  <si>
    <t>Kambara Shogo</t>
  </si>
  <si>
    <t>Furuhata, Takayuki</t>
  </si>
  <si>
    <t>Shun,Yamamoto</t>
  </si>
  <si>
    <t>Kasuya Junko</t>
  </si>
  <si>
    <t>Tsuchida, Satoshi</t>
  </si>
  <si>
    <t>Uchikata, Nami</t>
  </si>
  <si>
    <t>Kaji Tsuyoshi</t>
  </si>
  <si>
    <t>Kitaoka, Yuichi</t>
  </si>
  <si>
    <t>Kirii, Shin</t>
  </si>
  <si>
    <t>Tomohiro Yamada</t>
  </si>
  <si>
    <t>Takeda, Hiroki</t>
  </si>
  <si>
    <t>Inoue Yuki</t>
  </si>
  <si>
    <t>Tomura, Tomonobu</t>
  </si>
  <si>
    <t>Travasso Flavio</t>
  </si>
  <si>
    <t>Hsieh, Bin-Hua</t>
  </si>
  <si>
    <t>Accept</t>
    <phoneticPr fontId="4"/>
  </si>
  <si>
    <t>Suzuki, Takamasa</t>
    <phoneticPr fontId="4"/>
  </si>
  <si>
    <t>K. Kokeyama</t>
  </si>
  <si>
    <t>E. Hirose</t>
  </si>
  <si>
    <t>No. 101, Section 2, Kuang-Fu Road, Hsinchu, Taiwan 30013, R.O.C.</t>
    <phoneticPr fontId="4"/>
  </si>
  <si>
    <t>Postdoc</t>
    <phoneticPr fontId="4"/>
  </si>
  <si>
    <t>JAXA/ISAS</t>
  </si>
  <si>
    <t>kiwamu@astro.isas.jaxa.jp</t>
    <phoneticPr fontId="4"/>
  </si>
  <si>
    <t>252-0222</t>
    <phoneticPr fontId="4"/>
  </si>
  <si>
    <t>070-6912-0942</t>
  </si>
  <si>
    <t>JAXA Institute of Space and Astronautical Science</t>
  </si>
  <si>
    <t>3-1-1 Yoshinodai, Chuo-ku, Sagamihara, Kanagawa</t>
  </si>
  <si>
    <t>The Graduate University for Advanced Studies</t>
  </si>
  <si>
    <t>Sokendai</t>
    <phoneticPr fontId="4"/>
  </si>
  <si>
    <t>Z.-H. Zhu</t>
  </si>
  <si>
    <t>100875, Beijing, China</t>
    <phoneticPr fontId="4"/>
  </si>
  <si>
    <t>G. Kang</t>
  </si>
  <si>
    <t>K. Craig</t>
  </si>
  <si>
    <t>M. Nakano</t>
    <phoneticPr fontId="4"/>
  </si>
  <si>
    <t>Y. Enomoto</t>
  </si>
  <si>
    <t xml:space="preserve">K. Nagano </t>
  </si>
  <si>
    <t>K. Hasegawa</t>
  </si>
  <si>
    <t>T. Akutsu</t>
  </si>
  <si>
    <t>N. Ohishi</t>
  </si>
  <si>
    <t>N. Aritomi</t>
  </si>
  <si>
    <t>A. Miyamoto</t>
    <phoneticPr fontId="4"/>
  </si>
  <si>
    <t>M. Musha</t>
  </si>
  <si>
    <t>A. Suemasa</t>
  </si>
  <si>
    <t>H. Nakano</t>
  </si>
  <si>
    <t>K. Sakai</t>
  </si>
  <si>
    <t>Y. Sekiguchi</t>
  </si>
  <si>
    <t xml:space="preserve">W.-T. Ni </t>
    <phoneticPr fontId="4"/>
  </si>
  <si>
    <t>H. Shinkai</t>
    <phoneticPr fontId="4"/>
  </si>
  <si>
    <t xml:space="preserve">K. Cannon </t>
  </si>
  <si>
    <t>S. Haino</t>
  </si>
  <si>
    <t>H. Vocca</t>
  </si>
  <si>
    <t>T. Matsui</t>
  </si>
  <si>
    <t>K. Hashino</t>
  </si>
  <si>
    <t>S. Kanbara</t>
  </si>
  <si>
    <t>T. Furuhata</t>
  </si>
  <si>
    <t>S. Yamamoto</t>
  </si>
  <si>
    <t>J. Kasuya</t>
  </si>
  <si>
    <t>S. Tsuchida</t>
  </si>
  <si>
    <t>N. Uchikata</t>
  </si>
  <si>
    <t>T. Kaji</t>
  </si>
  <si>
    <t>Y. Kitaoka</t>
  </si>
  <si>
    <t>S. Kirii</t>
  </si>
  <si>
    <t>Y. Sakai</t>
  </si>
  <si>
    <t>T. Yamada</t>
  </si>
  <si>
    <t>H. Takeda</t>
  </si>
  <si>
    <t>Y. Inoue</t>
  </si>
  <si>
    <t>T. Tomura</t>
  </si>
  <si>
    <t>L. Nguyen Quynh</t>
    <phoneticPr fontId="4"/>
  </si>
  <si>
    <t>東京大学</t>
    <rPh sb="0" eb="2">
      <t>トウキョウ</t>
    </rPh>
    <rPh sb="2" eb="4">
      <t>ダイガク</t>
    </rPh>
    <phoneticPr fontId="2"/>
  </si>
  <si>
    <t>KIAS</t>
    <phoneticPr fontId="4"/>
  </si>
  <si>
    <t>Department of Physics</t>
    <phoneticPr fontId="2"/>
  </si>
  <si>
    <t>Kitayama 1-79-1, Hirakata, Osaka 573-0196, Japan</t>
    <phoneticPr fontId="4"/>
  </si>
  <si>
    <t>Kitayama 1-79-1, Hirakata, Osaka 573-0196, Japan</t>
    <phoneticPr fontId="4"/>
  </si>
  <si>
    <t>Physics and Astronomy</t>
    <phoneticPr fontId="4"/>
  </si>
  <si>
    <t>F. Travasso</t>
    <phoneticPr fontId="4"/>
  </si>
  <si>
    <t>B. H. Hsieh</t>
    <phoneticPr fontId="4"/>
  </si>
  <si>
    <t xml:space="preserve">E. J. Son </t>
    <phoneticPr fontId="4"/>
  </si>
  <si>
    <t>Department of Physics</t>
    <phoneticPr fontId="4"/>
  </si>
  <si>
    <t>y.itoh@sci.osaka-cu.ac.jp</t>
    <phoneticPr fontId="4"/>
  </si>
  <si>
    <t>06-6605-2812</t>
    <phoneticPr fontId="4"/>
  </si>
  <si>
    <t>東大理</t>
    <rPh sb="0" eb="2">
      <t>トウダイ</t>
    </rPh>
    <rPh sb="2" eb="3">
      <t>リ</t>
    </rPh>
    <phoneticPr fontId="2"/>
  </si>
  <si>
    <t>大学院理学系研究科附属</t>
    <rPh sb="0" eb="3">
      <t>ダイガクイン</t>
    </rPh>
    <rPh sb="3" eb="6">
      <t>リガクケイ</t>
    </rPh>
    <rPh sb="6" eb="9">
      <t>ケンキュウカ</t>
    </rPh>
    <rPh sb="9" eb="11">
      <t>フゾク</t>
    </rPh>
    <phoneticPr fontId="2"/>
  </si>
  <si>
    <t>フォトンサイエンス研究機構</t>
    <rPh sb="9" eb="13">
      <t>ケンキュウキコウ</t>
    </rPh>
    <phoneticPr fontId="2"/>
  </si>
  <si>
    <t>Norikatsu　</t>
  </si>
  <si>
    <t>mio@ipst.t.u-tokyo.ac.jp</t>
  </si>
  <si>
    <t>IPST UT</t>
  </si>
  <si>
    <t>Institue for photon sciene and techonology</t>
  </si>
  <si>
    <t>3-3-138, Sugimoto-cho, Sumiyosi-ku, Osaka-shi, Osaka, 558-8585, Japan</t>
    <phoneticPr fontId="4"/>
  </si>
  <si>
    <t>Kotake</t>
    <phoneticPr fontId="4"/>
  </si>
  <si>
    <r>
      <t>M2(</t>
    </r>
    <r>
      <rPr>
        <sz val="10"/>
        <rFont val="ＭＳ Ｐゴシック"/>
        <family val="3"/>
        <charset val="128"/>
      </rPr>
      <t>秋）</t>
    </r>
    <rPh sb="3" eb="4">
      <t>アキ</t>
    </rPh>
    <phoneticPr fontId="4"/>
  </si>
  <si>
    <t xml:space="preserve">Hsieh </t>
    <phoneticPr fontId="4"/>
  </si>
  <si>
    <t>Park</t>
    <phoneticPr fontId="4"/>
  </si>
  <si>
    <t>Oh</t>
    <phoneticPr fontId="4"/>
  </si>
  <si>
    <t xml:space="preserve">Cuo-Zhang </t>
  </si>
  <si>
    <t>Huang</t>
  </si>
  <si>
    <t xml:space="preserve">Han-Shiang </t>
  </si>
  <si>
    <t>Kuo</t>
  </si>
  <si>
    <t>Han-Sihang Kuo</t>
    <phoneticPr fontId="4"/>
  </si>
  <si>
    <t xml:space="preserve">Han-Shiang </t>
    <phoneticPr fontId="4"/>
  </si>
  <si>
    <t>Xu</t>
    <phoneticPr fontId="4"/>
  </si>
  <si>
    <t xml:space="preserve">Chen </t>
    <phoneticPr fontId="4"/>
  </si>
  <si>
    <t xml:space="preserve">Chin-Sung Chen </t>
    <phoneticPr fontId="4"/>
  </si>
  <si>
    <t>Chin-Sung</t>
    <phoneticPr fontId="4"/>
  </si>
  <si>
    <t>chencsmail@gmail.com</t>
    <phoneticPr fontId="4"/>
  </si>
  <si>
    <t>gcliu@asiaa.sinica.edu.tw</t>
    <phoneticPr fontId="4"/>
  </si>
  <si>
    <t>yokozawa@icrr.u-tokyo.ac.jp</t>
    <phoneticPr fontId="4"/>
  </si>
  <si>
    <t>NTHU/WIPM</t>
    <phoneticPr fontId="4"/>
  </si>
  <si>
    <t xml:space="preserve">National Tsing Hua University/Wuhan Institute of Physics and Mathematics, CAS </t>
    <phoneticPr fontId="4"/>
  </si>
  <si>
    <t>Prof./Distinguished Scholar</t>
    <phoneticPr fontId="4"/>
  </si>
  <si>
    <t>weitou@gmail.com/wei-tou.ni@wipm.ac.cn</t>
    <phoneticPr fontId="4"/>
  </si>
  <si>
    <t>Taiwan/China</t>
    <phoneticPr fontId="4"/>
  </si>
  <si>
    <t>Bin-Hua Hsieh</t>
    <phoneticPr fontId="4"/>
  </si>
  <si>
    <t>Matteo Leonardi</t>
    <phoneticPr fontId="15"/>
  </si>
  <si>
    <t>Matteo</t>
    <phoneticPr fontId="15"/>
  </si>
  <si>
    <t>Leonardi</t>
    <phoneticPr fontId="15"/>
  </si>
  <si>
    <t>matteo.leonardi@nao.ac.jp</t>
    <phoneticPr fontId="15"/>
  </si>
  <si>
    <t>Assistant Prof.</t>
    <phoneticPr fontId="15"/>
  </si>
  <si>
    <t>NAOJ</t>
    <phoneticPr fontId="15"/>
  </si>
  <si>
    <t>National Astronomical Observatory of Japan</t>
    <phoneticPr fontId="15"/>
  </si>
  <si>
    <t>2-21-1, Osawa, Mitaka-shi, Tokyo, 181-8588, Japan</t>
    <phoneticPr fontId="15"/>
  </si>
  <si>
    <t>Japan</t>
    <phoneticPr fontId="15"/>
  </si>
  <si>
    <t>Eleonora</t>
  </si>
  <si>
    <t>Capocasa</t>
  </si>
  <si>
    <t>eleonora.capocasa@nao.ac.jp</t>
  </si>
  <si>
    <t>Eleonora Capocasa</t>
    <phoneticPr fontId="15"/>
  </si>
  <si>
    <t>Wei-Ren</t>
    <phoneticPr fontId="4"/>
  </si>
  <si>
    <t>D3</t>
    <phoneticPr fontId="2"/>
  </si>
  <si>
    <t>D1</t>
    <phoneticPr fontId="4"/>
  </si>
  <si>
    <t>M2</t>
    <phoneticPr fontId="4"/>
  </si>
  <si>
    <t>hayama@fukuoka-u.ac.jp</t>
    <phoneticPr fontId="15"/>
  </si>
  <si>
    <t>yuzu@icrr.u-tokyo.ac.jp</t>
    <phoneticPr fontId="15"/>
  </si>
  <si>
    <t>Assistant Prof.</t>
    <phoneticPr fontId="15"/>
  </si>
  <si>
    <r>
      <rPr>
        <b/>
        <sz val="10"/>
        <rFont val="ＭＳ Ｐゴシック"/>
        <family val="3"/>
        <charset val="128"/>
      </rPr>
      <t>固定</t>
    </r>
    <rPh sb="0" eb="2">
      <t>コテイ</t>
    </rPh>
    <phoneticPr fontId="4"/>
  </si>
  <si>
    <r>
      <rPr>
        <sz val="10"/>
        <rFont val="ＭＳ Ｐゴシック"/>
        <family val="2"/>
        <charset val="128"/>
      </rPr>
      <t>重力波観測研究施設</t>
    </r>
    <rPh sb="0" eb="3">
      <t>ジュウリョクハ</t>
    </rPh>
    <rPh sb="3" eb="5">
      <t>カンソク</t>
    </rPh>
    <rPh sb="5" eb="7">
      <t>ケンキュウ</t>
    </rPh>
    <rPh sb="7" eb="9">
      <t>シセツ</t>
    </rPh>
    <phoneticPr fontId="2"/>
  </si>
  <si>
    <r>
      <rPr>
        <sz val="10"/>
        <rFont val="ＭＳ Ｐゴシック"/>
        <family val="2"/>
        <charset val="128"/>
      </rPr>
      <t>特任研究員（</t>
    </r>
    <r>
      <rPr>
        <sz val="10"/>
        <rFont val="Verdana"/>
        <family val="2"/>
      </rPr>
      <t>H29.7</t>
    </r>
    <r>
      <rPr>
        <sz val="10"/>
        <rFont val="ＭＳ Ｐゴシック"/>
        <family val="2"/>
        <charset val="128"/>
      </rPr>
      <t>帰国）</t>
    </r>
    <rPh sb="0" eb="2">
      <t>トクニン</t>
    </rPh>
    <rPh sb="11" eb="13">
      <t>キコク</t>
    </rPh>
    <phoneticPr fontId="2"/>
  </si>
  <si>
    <r>
      <rPr>
        <sz val="10"/>
        <rFont val="ＭＳ Ｐゴシック"/>
        <family val="2"/>
        <charset val="128"/>
      </rPr>
      <t>宇宙ニュートリノ観測情報融合センター</t>
    </r>
    <rPh sb="0" eb="2">
      <t>ウチュウ</t>
    </rPh>
    <rPh sb="8" eb="10">
      <t>カンソク</t>
    </rPh>
    <rPh sb="10" eb="12">
      <t>ジョウホウ</t>
    </rPh>
    <rPh sb="12" eb="14">
      <t>ユウゴウ</t>
    </rPh>
    <phoneticPr fontId="2"/>
  </si>
  <si>
    <r>
      <rPr>
        <sz val="10"/>
        <rFont val="ＭＳ Ｐゴシック"/>
        <family val="2"/>
        <charset val="128"/>
      </rPr>
      <t>特任助教</t>
    </r>
    <rPh sb="0" eb="1">
      <t>トク</t>
    </rPh>
    <rPh sb="1" eb="2">
      <t>ニン</t>
    </rPh>
    <rPh sb="2" eb="4">
      <t>ジョキョウ</t>
    </rPh>
    <phoneticPr fontId="4"/>
  </si>
  <si>
    <r>
      <rPr>
        <sz val="10"/>
        <rFont val="ＭＳ Ｐゴシック"/>
        <family val="3"/>
        <charset val="128"/>
      </rPr>
      <t>先端技術センター</t>
    </r>
    <rPh sb="0" eb="2">
      <t>センタン</t>
    </rPh>
    <rPh sb="2" eb="4">
      <t>ギジュツ</t>
    </rPh>
    <phoneticPr fontId="2"/>
  </si>
  <si>
    <r>
      <rPr>
        <sz val="10"/>
        <rFont val="ＭＳ Ｐゴシック"/>
        <family val="2"/>
        <charset val="128"/>
      </rPr>
      <t>東大ビッグバン</t>
    </r>
    <rPh sb="0" eb="2">
      <t>トウダイ</t>
    </rPh>
    <phoneticPr fontId="2"/>
  </si>
  <si>
    <r>
      <rPr>
        <sz val="10"/>
        <rFont val="ＭＳ Ｐゴシック"/>
        <family val="2"/>
        <charset val="128"/>
      </rPr>
      <t>森﨑　宗一郎</t>
    </r>
    <rPh sb="0" eb="1">
      <t>モリ</t>
    </rPh>
    <rPh sb="1" eb="2">
      <t>キ</t>
    </rPh>
    <phoneticPr fontId="2"/>
  </si>
  <si>
    <r>
      <rPr>
        <sz val="10"/>
        <rFont val="ＭＳ Ｐゴシック"/>
        <family val="3"/>
        <charset val="128"/>
      </rPr>
      <t>特任研究員</t>
    </r>
    <rPh sb="0" eb="1">
      <t>トク</t>
    </rPh>
    <rPh sb="1" eb="2">
      <t>ニン</t>
    </rPh>
    <phoneticPr fontId="4"/>
  </si>
  <si>
    <r>
      <rPr>
        <sz val="10"/>
        <rFont val="ＭＳ Ｐゴシック"/>
        <family val="2"/>
        <charset val="128"/>
      </rPr>
      <t>理学院</t>
    </r>
    <rPh sb="0" eb="2">
      <t>リガク</t>
    </rPh>
    <rPh sb="2" eb="3">
      <t>イン</t>
    </rPh>
    <phoneticPr fontId="2"/>
  </si>
  <si>
    <r>
      <rPr>
        <sz val="10"/>
        <rFont val="ＭＳ Ｐゴシック"/>
        <family val="2"/>
        <charset val="128"/>
      </rPr>
      <t>物理学系</t>
    </r>
    <rPh sb="0" eb="3">
      <t>ブツリガク</t>
    </rPh>
    <rPh sb="3" eb="4">
      <t>ケイ</t>
    </rPh>
    <phoneticPr fontId="2"/>
  </si>
  <si>
    <r>
      <rPr>
        <sz val="10"/>
        <rFont val="ＭＳ Ｐゴシック"/>
        <family val="2"/>
        <charset val="128"/>
      </rPr>
      <t>特任研究員</t>
    </r>
    <rPh sb="0" eb="1">
      <t>トク</t>
    </rPh>
    <rPh sb="1" eb="2">
      <t>ニン</t>
    </rPh>
    <rPh sb="2" eb="4">
      <t>ケンキュウ</t>
    </rPh>
    <rPh sb="4" eb="5">
      <t>イン</t>
    </rPh>
    <phoneticPr fontId="4"/>
  </si>
  <si>
    <r>
      <rPr>
        <sz val="10"/>
        <rFont val="ＭＳ Ｐゴシック"/>
        <family val="2"/>
        <charset val="128"/>
      </rPr>
      <t>東大宇宙線研→京大</t>
    </r>
    <rPh sb="0" eb="2">
      <t>トウダイ</t>
    </rPh>
    <rPh sb="2" eb="5">
      <t>ウチュウセン</t>
    </rPh>
    <rPh sb="5" eb="6">
      <t>ケン</t>
    </rPh>
    <rPh sb="7" eb="9">
      <t>キョウダイ</t>
    </rPh>
    <phoneticPr fontId="2"/>
  </si>
  <si>
    <r>
      <rPr>
        <sz val="10"/>
        <rFont val="ＭＳ Ｐゴシック"/>
        <family val="2"/>
        <charset val="128"/>
      </rPr>
      <t>学振特別研究員</t>
    </r>
    <rPh sb="0" eb="2">
      <t>ガクシン</t>
    </rPh>
    <rPh sb="2" eb="4">
      <t>トクベツ</t>
    </rPh>
    <rPh sb="4" eb="7">
      <t>ケンキュウイン</t>
    </rPh>
    <phoneticPr fontId="4"/>
  </si>
  <si>
    <r>
      <rPr>
        <sz val="10"/>
        <rFont val="ＭＳ Ｐゴシック"/>
        <family val="2"/>
        <charset val="128"/>
      </rPr>
      <t>電磁波研究所</t>
    </r>
    <rPh sb="0" eb="3">
      <t>デンジハ</t>
    </rPh>
    <rPh sb="3" eb="6">
      <t>ケンキュウジョ</t>
    </rPh>
    <phoneticPr fontId="2"/>
  </si>
  <si>
    <r>
      <rPr>
        <sz val="10"/>
        <rFont val="ＭＳ Ｐゴシック"/>
        <family val="2"/>
        <charset val="128"/>
      </rPr>
      <t>九州大学</t>
    </r>
    <rPh sb="0" eb="2">
      <t>キュウシュウ</t>
    </rPh>
    <rPh sb="2" eb="4">
      <t>ダイガク</t>
    </rPh>
    <phoneticPr fontId="2"/>
  </si>
  <si>
    <r>
      <rPr>
        <sz val="10"/>
        <rFont val="ＭＳ Ｐゴシック"/>
        <family val="3"/>
        <charset val="128"/>
      </rPr>
      <t>理学部</t>
    </r>
    <rPh sb="0" eb="3">
      <t>リガクブ</t>
    </rPh>
    <phoneticPr fontId="4"/>
  </si>
  <si>
    <r>
      <rPr>
        <sz val="10"/>
        <rFont val="ＭＳ Ｐゴシック"/>
        <family val="3"/>
        <charset val="128"/>
      </rPr>
      <t>阪大理</t>
    </r>
    <rPh sb="0" eb="2">
      <t>ハンダイ</t>
    </rPh>
    <rPh sb="2" eb="3">
      <t>リ</t>
    </rPh>
    <phoneticPr fontId="9"/>
  </si>
  <si>
    <r>
      <rPr>
        <sz val="10"/>
        <rFont val="ＭＳ Ｐゴシック"/>
        <family val="3"/>
        <charset val="128"/>
      </rPr>
      <t>大阪大学</t>
    </r>
    <rPh sb="0" eb="2">
      <t>オオサカ</t>
    </rPh>
    <rPh sb="2" eb="4">
      <t>ダイガク</t>
    </rPh>
    <phoneticPr fontId="4"/>
  </si>
  <si>
    <r>
      <rPr>
        <sz val="10"/>
        <rFont val="ＭＳ Ｐゴシック"/>
        <family val="3"/>
        <charset val="128"/>
      </rPr>
      <t>大学院理学研究科</t>
    </r>
    <rPh sb="0" eb="3">
      <t>ダイガクイン</t>
    </rPh>
    <rPh sb="3" eb="8">
      <t>リガクケンキュウカ</t>
    </rPh>
    <phoneticPr fontId="9"/>
  </si>
  <si>
    <r>
      <rPr>
        <sz val="10"/>
        <rFont val="ＭＳ Ｐゴシック"/>
        <family val="3"/>
        <charset val="128"/>
      </rPr>
      <t>兼村　晋哉</t>
    </r>
    <rPh sb="0" eb="2">
      <t>カネムラ</t>
    </rPh>
    <phoneticPr fontId="9"/>
  </si>
  <si>
    <r>
      <rPr>
        <sz val="10"/>
        <rFont val="ＭＳ Ｐゴシック"/>
        <family val="2"/>
        <charset val="128"/>
      </rPr>
      <t>防衛大学校</t>
    </r>
    <r>
      <rPr>
        <sz val="10"/>
        <rFont val="Verdana"/>
        <family val="2"/>
      </rPr>
      <t>/</t>
    </r>
    <r>
      <rPr>
        <sz val="10"/>
        <rFont val="ＭＳ Ｐゴシック"/>
        <family val="2"/>
        <charset val="128"/>
      </rPr>
      <t>フロリダ大学</t>
    </r>
  </si>
  <si>
    <r>
      <rPr>
        <sz val="10"/>
        <rFont val="ＭＳ Ｐゴシック"/>
        <family val="2"/>
        <charset val="128"/>
      </rPr>
      <t>電気情報学群</t>
    </r>
    <r>
      <rPr>
        <sz val="10"/>
        <rFont val="Verdana"/>
        <family val="2"/>
      </rPr>
      <t>/Department of Physics</t>
    </r>
  </si>
  <si>
    <r>
      <rPr>
        <sz val="10"/>
        <rFont val="ＭＳ Ｐゴシック"/>
        <family val="2"/>
        <charset val="128"/>
      </rPr>
      <t>東邦大学</t>
    </r>
    <rPh sb="0" eb="2">
      <t>トウホウ</t>
    </rPh>
    <rPh sb="2" eb="4">
      <t>ダイガク</t>
    </rPh>
    <phoneticPr fontId="2"/>
  </si>
  <si>
    <r>
      <t xml:space="preserve">JAXA </t>
    </r>
    <r>
      <rPr>
        <sz val="10"/>
        <rFont val="ＭＳ Ｐゴシック"/>
        <family val="2"/>
        <charset val="128"/>
      </rPr>
      <t>宇宙科学研究所</t>
    </r>
  </si>
  <si>
    <r>
      <rPr>
        <sz val="10"/>
        <rFont val="ＭＳ Ｐゴシック"/>
        <family val="3"/>
        <charset val="128"/>
      </rPr>
      <t>宇宙物理学研究系</t>
    </r>
  </si>
  <si>
    <r>
      <rPr>
        <sz val="10"/>
        <rFont val="ＭＳ Ｐゴシック"/>
        <family val="3"/>
        <charset val="128"/>
      </rPr>
      <t>名大</t>
    </r>
    <rPh sb="0" eb="1">
      <t>メイ</t>
    </rPh>
    <rPh sb="1" eb="2">
      <t>ダイ</t>
    </rPh>
    <phoneticPr fontId="4"/>
  </si>
  <si>
    <r>
      <rPr>
        <sz val="10"/>
        <rFont val="ＭＳ Ｐゴシック"/>
        <family val="3"/>
        <charset val="128"/>
      </rPr>
      <t>名古屋大学</t>
    </r>
    <rPh sb="0" eb="3">
      <t>ナゴヤ</t>
    </rPh>
    <rPh sb="3" eb="5">
      <t>ダイガク</t>
    </rPh>
    <phoneticPr fontId="4"/>
  </si>
  <si>
    <r>
      <rPr>
        <sz val="10"/>
        <rFont val="ＭＳ Ｐゴシック"/>
        <family val="3"/>
        <charset val="128"/>
      </rPr>
      <t>理学研究科</t>
    </r>
    <rPh sb="0" eb="2">
      <t>リガク</t>
    </rPh>
    <rPh sb="2" eb="4">
      <t>ケンキュウ</t>
    </rPh>
    <rPh sb="4" eb="5">
      <t>カ</t>
    </rPh>
    <phoneticPr fontId="4"/>
  </si>
  <si>
    <r>
      <rPr>
        <sz val="10"/>
        <rFont val="ＭＳ Ｐゴシック"/>
        <family val="3"/>
        <charset val="128"/>
      </rPr>
      <t>宇宙論研究室</t>
    </r>
    <rPh sb="0" eb="2">
      <t>ウチュウ</t>
    </rPh>
    <rPh sb="2" eb="3">
      <t>ロン</t>
    </rPh>
    <rPh sb="3" eb="5">
      <t>ケンキュウ</t>
    </rPh>
    <rPh sb="5" eb="6">
      <t>シツ</t>
    </rPh>
    <phoneticPr fontId="4"/>
  </si>
  <si>
    <r>
      <rPr>
        <sz val="10"/>
        <rFont val="ＭＳ Ｐゴシック"/>
        <family val="2"/>
        <charset val="128"/>
      </rPr>
      <t>西澤　篤志</t>
    </r>
    <rPh sb="0" eb="2">
      <t>ニシザワ</t>
    </rPh>
    <rPh sb="3" eb="5">
      <t>アツシ</t>
    </rPh>
    <phoneticPr fontId="2"/>
  </si>
  <si>
    <r>
      <rPr>
        <sz val="10"/>
        <rFont val="ＭＳ Ｐゴシック"/>
        <family val="2"/>
        <charset val="128"/>
      </rPr>
      <t>台湾清華大物理</t>
    </r>
    <r>
      <rPr>
        <sz val="10"/>
        <rFont val="Verdana"/>
        <family val="2"/>
      </rPr>
      <t>/</t>
    </r>
    <r>
      <rPr>
        <sz val="10"/>
        <rFont val="ＭＳ Ｐゴシック"/>
        <family val="2"/>
        <charset val="128"/>
      </rPr>
      <t>武漢物数研</t>
    </r>
    <rPh sb="0" eb="2">
      <t>タイワン</t>
    </rPh>
    <phoneticPr fontId="2"/>
  </si>
  <si>
    <r>
      <rPr>
        <sz val="10"/>
        <rFont val="ＭＳ Ｐゴシック"/>
        <family val="2"/>
        <charset val="128"/>
      </rPr>
      <t>教</t>
    </r>
    <r>
      <rPr>
        <sz val="10"/>
        <rFont val="ＭＳ Ｐゴシック"/>
        <family val="3"/>
        <charset val="128"/>
      </rPr>
      <t>授</t>
    </r>
    <r>
      <rPr>
        <sz val="10"/>
        <rFont val="Verdana"/>
        <family val="2"/>
      </rPr>
      <t>/Distinguished Scholar</t>
    </r>
    <rPh sb="0" eb="2">
      <t>キョウジュ</t>
    </rPh>
    <phoneticPr fontId="2"/>
  </si>
  <si>
    <r>
      <rPr>
        <sz val="10"/>
        <rFont val="ＭＳ Ｐゴシック"/>
        <family val="2"/>
        <charset val="128"/>
      </rPr>
      <t>大阪工業大学</t>
    </r>
    <rPh sb="5" eb="6">
      <t>ガク</t>
    </rPh>
    <phoneticPr fontId="4"/>
  </si>
  <si>
    <r>
      <rPr>
        <sz val="10"/>
        <rFont val="ＭＳ Ｐゴシック"/>
        <family val="3"/>
        <charset val="128"/>
      </rPr>
      <t>中央研究院</t>
    </r>
  </si>
  <si>
    <r>
      <rPr>
        <sz val="10"/>
        <rFont val="ＭＳ Ｐゴシック"/>
        <family val="3"/>
        <charset val="128"/>
      </rPr>
      <t>灰野　禎一</t>
    </r>
    <rPh sb="0" eb="1">
      <t>ハイ</t>
    </rPh>
    <rPh sb="1" eb="2">
      <t>ノ</t>
    </rPh>
    <phoneticPr fontId="4"/>
  </si>
  <si>
    <r>
      <rPr>
        <sz val="10"/>
        <rFont val="ＭＳ Ｐゴシック"/>
        <family val="3"/>
        <charset val="128"/>
      </rPr>
      <t>富山大学</t>
    </r>
  </si>
  <si>
    <r>
      <rPr>
        <sz val="10"/>
        <rFont val="ＭＳ Ｐゴシック"/>
        <family val="3"/>
        <charset val="128"/>
      </rPr>
      <t>研究員</t>
    </r>
    <rPh sb="0" eb="3">
      <t>ケンキュウイン</t>
    </rPh>
    <phoneticPr fontId="2"/>
  </si>
  <si>
    <r>
      <rPr>
        <sz val="10"/>
        <rFont val="ＭＳ Ｐゴシック"/>
        <family val="3"/>
        <charset val="128"/>
      </rPr>
      <t>松井　俊憲</t>
    </r>
    <rPh sb="0" eb="2">
      <t>マツイ</t>
    </rPh>
    <rPh sb="3" eb="5">
      <t>トシノリ</t>
    </rPh>
    <phoneticPr fontId="2"/>
  </si>
  <si>
    <r>
      <rPr>
        <sz val="10"/>
        <rFont val="ＭＳ Ｐゴシック"/>
        <family val="3"/>
        <charset val="128"/>
      </rPr>
      <t>数物系専攻</t>
    </r>
    <rPh sb="0" eb="1">
      <t>スウ</t>
    </rPh>
    <rPh sb="1" eb="2">
      <t>ブツ</t>
    </rPh>
    <rPh sb="2" eb="3">
      <t>ケイ</t>
    </rPh>
    <rPh sb="3" eb="5">
      <t>センコウ</t>
    </rPh>
    <phoneticPr fontId="3"/>
  </si>
  <si>
    <r>
      <rPr>
        <sz val="10"/>
        <rFont val="ＭＳ Ｐゴシック"/>
        <family val="3"/>
        <charset val="128"/>
      </rPr>
      <t>技師</t>
    </r>
    <rPh sb="0" eb="2">
      <t>ギシ</t>
    </rPh>
    <phoneticPr fontId="3"/>
  </si>
  <si>
    <r>
      <rPr>
        <sz val="10"/>
        <rFont val="ＭＳ Ｐゴシック"/>
        <family val="3"/>
        <charset val="128"/>
      </rPr>
      <t>荒木　栄</t>
    </r>
  </si>
  <si>
    <r>
      <rPr>
        <sz val="10"/>
        <rFont val="ＭＳ Ｐゴシック"/>
        <family val="3"/>
        <charset val="128"/>
      </rPr>
      <t>技術職員</t>
    </r>
    <rPh sb="0" eb="2">
      <t>ギジュツ</t>
    </rPh>
    <rPh sb="2" eb="4">
      <t>ショクイン</t>
    </rPh>
    <phoneticPr fontId="4"/>
  </si>
  <si>
    <r>
      <rPr>
        <sz val="10"/>
        <rFont val="ＭＳ Ｐゴシック"/>
        <family val="3"/>
        <charset val="128"/>
      </rPr>
      <t>戸村　友宣</t>
    </r>
    <rPh sb="0" eb="2">
      <t>トムラ</t>
    </rPh>
    <rPh sb="3" eb="5">
      <t>トモノブ</t>
    </rPh>
    <phoneticPr fontId="4"/>
  </si>
  <si>
    <r>
      <rPr>
        <sz val="10"/>
        <rFont val="ＭＳ Ｐゴシック"/>
        <family val="3"/>
        <charset val="128"/>
      </rPr>
      <t>特任専門員</t>
    </r>
  </si>
  <si>
    <r>
      <rPr>
        <sz val="10"/>
        <rFont val="ＭＳ Ｐゴシック"/>
        <family val="3"/>
        <charset val="128"/>
      </rPr>
      <t>名大</t>
    </r>
    <rPh sb="0" eb="2">
      <t>メイダイ</t>
    </rPh>
    <phoneticPr fontId="4"/>
  </si>
  <si>
    <r>
      <rPr>
        <sz val="10"/>
        <rFont val="ＭＳ Ｐゴシック"/>
        <family val="3"/>
        <charset val="128"/>
      </rPr>
      <t>特任助教</t>
    </r>
    <rPh sb="0" eb="1">
      <t>トク</t>
    </rPh>
    <rPh sb="1" eb="2">
      <t>ニン</t>
    </rPh>
    <rPh sb="2" eb="4">
      <t>ジョキョウ</t>
    </rPh>
    <phoneticPr fontId="4"/>
  </si>
  <si>
    <r>
      <rPr>
        <sz val="10"/>
        <rFont val="ＭＳ Ｐゴシック"/>
        <family val="3"/>
        <charset val="128"/>
      </rPr>
      <t>黒柳　幸子</t>
    </r>
    <rPh sb="0" eb="2">
      <t>クロヤナギ</t>
    </rPh>
    <rPh sb="3" eb="5">
      <t>サチコ</t>
    </rPh>
    <phoneticPr fontId="4"/>
  </si>
  <si>
    <r>
      <rPr>
        <sz val="10"/>
        <rFont val="ＭＳ Ｐゴシック"/>
        <family val="3"/>
        <charset val="128"/>
      </rPr>
      <t>台湾師範大</t>
    </r>
    <rPh sb="0" eb="2">
      <t>タイワン</t>
    </rPh>
    <rPh sb="2" eb="4">
      <t>シハン</t>
    </rPh>
    <rPh sb="4" eb="5">
      <t>ダイ</t>
    </rPh>
    <phoneticPr fontId="4"/>
  </si>
  <si>
    <r>
      <rPr>
        <sz val="10"/>
        <rFont val="ＭＳ Ｐゴシック"/>
        <family val="3"/>
        <charset val="128"/>
      </rPr>
      <t>台湾師範大学</t>
    </r>
    <rPh sb="0" eb="2">
      <t>タイワン</t>
    </rPh>
    <rPh sb="2" eb="4">
      <t>シハン</t>
    </rPh>
    <rPh sb="4" eb="6">
      <t>ダイガク</t>
    </rPh>
    <phoneticPr fontId="4"/>
  </si>
  <si>
    <r>
      <rPr>
        <sz val="10"/>
        <rFont val="ＭＳ Ｐゴシック"/>
        <family val="3"/>
        <charset val="128"/>
      </rPr>
      <t>淡江大</t>
    </r>
    <rPh sb="1" eb="2">
      <t>コウ</t>
    </rPh>
    <phoneticPr fontId="2"/>
  </si>
  <si>
    <r>
      <rPr>
        <sz val="10"/>
        <rFont val="ＭＳ Ｐゴシック"/>
        <family val="3"/>
        <charset val="128"/>
      </rPr>
      <t>淡江大学</t>
    </r>
    <rPh sb="1" eb="2">
      <t>コウ</t>
    </rPh>
    <phoneticPr fontId="2"/>
  </si>
  <si>
    <t>教授</t>
    <phoneticPr fontId="4"/>
  </si>
  <si>
    <t>坂井　佑輔</t>
    <phoneticPr fontId="4"/>
  </si>
  <si>
    <r>
      <rPr>
        <sz val="10"/>
        <rFont val="ＭＳ Ｐゴシック"/>
        <family val="2"/>
        <charset val="128"/>
      </rPr>
      <t>共通基盤研究施設</t>
    </r>
    <rPh sb="0" eb="4">
      <t>キョウツウキバン</t>
    </rPh>
    <rPh sb="4" eb="8">
      <t>ケンキュウシセツ</t>
    </rPh>
    <phoneticPr fontId="2"/>
  </si>
  <si>
    <t>富山大学</t>
    <phoneticPr fontId="2"/>
  </si>
  <si>
    <t>北澤　秀昌</t>
    <phoneticPr fontId="4"/>
  </si>
  <si>
    <t>富山大学</t>
    <phoneticPr fontId="2"/>
  </si>
  <si>
    <t>横川　和也</t>
    <phoneticPr fontId="4"/>
  </si>
  <si>
    <t>吉岡　聡也</t>
    <phoneticPr fontId="4"/>
  </si>
  <si>
    <t>台湾清華大物理</t>
    <phoneticPr fontId="2"/>
  </si>
  <si>
    <t>台湾清華大物理学科</t>
    <phoneticPr fontId="2"/>
  </si>
  <si>
    <r>
      <rPr>
        <sz val="10"/>
        <rFont val="ＭＳ Ｐゴシック"/>
        <family val="3"/>
        <charset val="128"/>
      </rPr>
      <t>特任研究員</t>
    </r>
  </si>
  <si>
    <t>Ewha Womans University</t>
    <phoneticPr fontId="15"/>
  </si>
  <si>
    <t>EWHA W.U.</t>
    <phoneticPr fontId="2"/>
  </si>
  <si>
    <t>Department of Physics</t>
    <phoneticPr fontId="15"/>
  </si>
  <si>
    <t>52, Ewhayeodae-gil, Seodaemun-gu, Seoul 03760</t>
  </si>
  <si>
    <t>chunglee.kim@ewha.ac.kr</t>
    <phoneticPr fontId="15"/>
  </si>
  <si>
    <t xml:space="preserve">Korea Institute for Advanced Study (KIAS) </t>
    <phoneticPr fontId="4"/>
  </si>
  <si>
    <t>Adjunct Associate Professor</t>
    <phoneticPr fontId="15"/>
  </si>
  <si>
    <t>University of Notre Dame</t>
    <phoneticPr fontId="15"/>
  </si>
  <si>
    <t>UND?</t>
    <phoneticPr fontId="15"/>
  </si>
  <si>
    <t>lnguyen3@nd.edu</t>
    <phoneticPr fontId="15"/>
  </si>
  <si>
    <t>574 631 7047</t>
    <phoneticPr fontId="15"/>
  </si>
  <si>
    <t xml:space="preserve">225 Nieuwland Science Hall, Notre Dame, IN 46556 </t>
    <phoneticPr fontId="15"/>
  </si>
  <si>
    <t xml:space="preserve">225 Nieuwland Science Hall, Notre Dame, IN 46556 </t>
    <phoneticPr fontId="15"/>
  </si>
  <si>
    <t>USA/Vietnam?</t>
    <phoneticPr fontId="4"/>
  </si>
  <si>
    <t>Project Prof.</t>
    <phoneticPr fontId="15"/>
  </si>
  <si>
    <t>asada@hirosaki-u.ac.jp</t>
    <phoneticPr fontId="15"/>
  </si>
  <si>
    <t>Department of Mathematics and Physics</t>
    <phoneticPr fontId="15"/>
  </si>
  <si>
    <t>新潟大学</t>
    <rPh sb="0" eb="2">
      <t>ニイガタ</t>
    </rPh>
    <rPh sb="2" eb="4">
      <t>ダイガク</t>
    </rPh>
    <phoneticPr fontId="2"/>
  </si>
  <si>
    <t>uchikata@astro.sc.niigata-u.ac.jp</t>
    <phoneticPr fontId="15"/>
  </si>
  <si>
    <t>理学部</t>
    <phoneticPr fontId="15"/>
  </si>
  <si>
    <t>特任助教</t>
    <phoneticPr fontId="15"/>
  </si>
  <si>
    <t>Project Assistant Prof.</t>
    <phoneticPr fontId="4"/>
  </si>
  <si>
    <t>Niigata University</t>
    <phoneticPr fontId="15"/>
  </si>
  <si>
    <t>Faculty of Science</t>
    <phoneticPr fontId="15"/>
  </si>
  <si>
    <t>8050, Ikarashi-2-no-cho, Nishi-ku, Niigata-shi, Niigata, 950-2181</t>
    <phoneticPr fontId="15"/>
  </si>
  <si>
    <t>950-2181</t>
    <phoneticPr fontId="15"/>
  </si>
  <si>
    <t>wakataka@astro.sc.niigata-u.ac.jp</t>
    <phoneticPr fontId="4"/>
  </si>
  <si>
    <t>内潟　那美</t>
    <phoneticPr fontId="15"/>
  </si>
  <si>
    <t>M2</t>
    <phoneticPr fontId="4"/>
  </si>
  <si>
    <t>k-sakai@nagaoka-ct.ac.jp</t>
    <phoneticPr fontId="15"/>
  </si>
  <si>
    <t>新潟県長岡市西片貝町888</t>
    <rPh sb="0" eb="3">
      <t>ニイガタケン</t>
    </rPh>
    <rPh sb="3" eb="6">
      <t>ナガオカシ</t>
    </rPh>
    <rPh sb="6" eb="10">
      <t>ニシカタカイマチ</t>
    </rPh>
    <phoneticPr fontId="2"/>
  </si>
  <si>
    <t>0258-34-9213</t>
    <phoneticPr fontId="15"/>
  </si>
  <si>
    <t>0258-34-9700</t>
    <phoneticPr fontId="15"/>
  </si>
  <si>
    <t>940-8532</t>
    <phoneticPr fontId="15"/>
  </si>
  <si>
    <t>Assistant Prof.</t>
    <phoneticPr fontId="15"/>
  </si>
  <si>
    <t>NIT.Nagaoka</t>
    <phoneticPr fontId="15"/>
  </si>
  <si>
    <t>National Institute of Technology, Nagaoka College</t>
    <phoneticPr fontId="15"/>
  </si>
  <si>
    <t>Department of Electronic Control Engineering</t>
    <phoneticPr fontId="4"/>
  </si>
  <si>
    <t>888, Nishikatakai, Nagaoka, Niigata 940-8532</t>
    <phoneticPr fontId="4"/>
  </si>
  <si>
    <t>東大工</t>
    <rPh sb="0" eb="2">
      <t>トウダイ</t>
    </rPh>
    <rPh sb="2" eb="3">
      <t>コウ</t>
    </rPh>
    <phoneticPr fontId="10"/>
  </si>
  <si>
    <t>大学院工学系研究科</t>
    <rPh sb="0" eb="3">
      <t>ダイガクイン</t>
    </rPh>
    <rPh sb="3" eb="6">
      <t>コウガクケイ</t>
    </rPh>
    <rPh sb="6" eb="9">
      <t>ケンキュウカ</t>
    </rPh>
    <phoneticPr fontId="10"/>
  </si>
  <si>
    <t>物理工学専攻</t>
    <rPh sb="0" eb="2">
      <t>ブツリ</t>
    </rPh>
    <rPh sb="2" eb="4">
      <t>コウガク</t>
    </rPh>
    <rPh sb="4" eb="6">
      <t>センコウ</t>
    </rPh>
    <phoneticPr fontId="10"/>
  </si>
  <si>
    <t>三尾研究室</t>
    <rPh sb="0" eb="2">
      <t>ミオ</t>
    </rPh>
    <rPh sb="2" eb="5">
      <t>ケンキュウシツ</t>
    </rPh>
    <phoneticPr fontId="10"/>
  </si>
  <si>
    <t>Tahara</t>
  </si>
  <si>
    <t>113-8556</t>
  </si>
  <si>
    <t>Dep. Of. Appl.</t>
  </si>
  <si>
    <t>Department　of Applied Physics</t>
  </si>
  <si>
    <t>2-11-16 Yayoi, Bukyo-ku, Tokyo 113-86567</t>
  </si>
  <si>
    <t>tahara@g-munu.t.u-tokyo.ac.jp</t>
    <phoneticPr fontId="15"/>
  </si>
  <si>
    <t>Prof.</t>
    <phoneticPr fontId="15"/>
  </si>
  <si>
    <t>Lecturer/Visiting Scholar</t>
    <phoneticPr fontId="15"/>
  </si>
  <si>
    <t>M2</t>
    <phoneticPr fontId="4"/>
  </si>
  <si>
    <t>D3</t>
    <phoneticPr fontId="4"/>
  </si>
  <si>
    <t>D5</t>
    <phoneticPr fontId="4"/>
  </si>
  <si>
    <t>准教授</t>
    <rPh sb="0" eb="3">
      <t>ジュンキョウジュ</t>
    </rPh>
    <phoneticPr fontId="9"/>
  </si>
  <si>
    <t>D3</t>
    <phoneticPr fontId="4"/>
  </si>
  <si>
    <t>M2</t>
    <phoneticPr fontId="4"/>
  </si>
  <si>
    <t>majtc8181zz@gmail.com</t>
    <phoneticPr fontId="4"/>
  </si>
  <si>
    <t>M1</t>
    <phoneticPr fontId="4"/>
  </si>
  <si>
    <t>Sangwook</t>
    <phoneticPr fontId="15"/>
  </si>
  <si>
    <t>Bae</t>
    <phoneticPr fontId="15"/>
  </si>
  <si>
    <t xml:space="preserve">wookie@kisti.re.kr </t>
    <phoneticPr fontId="15"/>
  </si>
  <si>
    <t>Global Science Experimental Data Hub Center</t>
    <phoneticPr fontId="15"/>
  </si>
  <si>
    <t>+82-42-869-0835</t>
    <phoneticPr fontId="4"/>
  </si>
  <si>
    <t>Sangwook Bae</t>
    <phoneticPr fontId="15"/>
  </si>
  <si>
    <t>Senior Researcher</t>
    <phoneticPr fontId="15"/>
  </si>
  <si>
    <t>National Taiwan University, National Taiwan Normal University, Institute of Physics, Academia Sinica</t>
  </si>
  <si>
    <t>台湾中研院</t>
    <phoneticPr fontId="15"/>
  </si>
  <si>
    <t>twchiu@phys.ntu.edu.tw</t>
  </si>
  <si>
    <t>T-W. Chiu</t>
  </si>
  <si>
    <t>Chiu</t>
  </si>
  <si>
    <t>Ting-Wai</t>
  </si>
  <si>
    <t>Chiu, Ting-Wai</t>
    <phoneticPr fontId="15"/>
  </si>
  <si>
    <t>Ono Kenji</t>
    <phoneticPr fontId="15"/>
  </si>
  <si>
    <t>Fukushima,Mitsuhiro</t>
    <phoneticPr fontId="15"/>
  </si>
  <si>
    <t>Ikenoue, Bungo</t>
    <phoneticPr fontId="15"/>
  </si>
  <si>
    <t>M. Fukushima</t>
  </si>
  <si>
    <t>B. Ikenoue</t>
  </si>
  <si>
    <t>Mio, Norikatsu</t>
    <phoneticPr fontId="15"/>
  </si>
  <si>
    <t>Luca Baiotti</t>
    <phoneticPr fontId="15"/>
  </si>
  <si>
    <t>F. Travasso</t>
  </si>
  <si>
    <t>B. H. Hsieh</t>
  </si>
  <si>
    <t>Izumi, Kiwamu</t>
    <phoneticPr fontId="15"/>
  </si>
  <si>
    <t>K. Izumi</t>
  </si>
  <si>
    <t>A. Nishizawa</t>
  </si>
  <si>
    <t xml:space="preserve">Nishizawa, Atsushi </t>
    <phoneticPr fontId="15"/>
  </si>
  <si>
    <t>S-S. Pan</t>
  </si>
  <si>
    <t xml:space="preserve">Pan, Sheau-Shi </t>
    <phoneticPr fontId="15"/>
  </si>
  <si>
    <t>J.C. Kim</t>
    <phoneticPr fontId="4"/>
  </si>
  <si>
    <t>J.C. Kim</t>
    <phoneticPr fontId="4"/>
  </si>
  <si>
    <t>W.S. Kim</t>
    <phoneticPr fontId="4"/>
  </si>
  <si>
    <t>W.S. Kim</t>
    <phoneticPr fontId="4"/>
  </si>
  <si>
    <t>H.W. Lee</t>
    <phoneticPr fontId="4"/>
  </si>
  <si>
    <t>H.W. Lee</t>
    <phoneticPr fontId="4"/>
  </si>
  <si>
    <t>H.M. Lee</t>
    <phoneticPr fontId="4"/>
  </si>
  <si>
    <t>M.A. Barton</t>
    <phoneticPr fontId="4"/>
  </si>
  <si>
    <t>Jaewan Kim</t>
  </si>
  <si>
    <t>H. K. Lee</t>
  </si>
  <si>
    <t>S. Oh</t>
    <phoneticPr fontId="15"/>
  </si>
  <si>
    <t>J. Oh</t>
    <phoneticPr fontId="15"/>
  </si>
  <si>
    <t>K. Cho</t>
  </si>
  <si>
    <t>J. Park</t>
  </si>
  <si>
    <t>Tahara, Hiroyuki</t>
    <phoneticPr fontId="15"/>
  </si>
  <si>
    <t>H. Tahara</t>
  </si>
  <si>
    <t>S. Bae</t>
  </si>
  <si>
    <t>Matteo Leonardi</t>
  </si>
  <si>
    <t>Eleonora Capocasa</t>
  </si>
  <si>
    <t>M. Leonardi</t>
  </si>
  <si>
    <t>E. Capocasa</t>
  </si>
  <si>
    <t>Albert Kong</t>
  </si>
  <si>
    <t>A. Kong</t>
  </si>
  <si>
    <t>Cuo-Zhang Huang</t>
  </si>
  <si>
    <t>Han-Sihang Kuo</t>
  </si>
  <si>
    <t>Yoshioka, Toshiya</t>
    <phoneticPr fontId="15"/>
  </si>
  <si>
    <t>T. Yoshioka</t>
  </si>
  <si>
    <t>H-S. Kuo</t>
  </si>
  <si>
    <t>C-Z. Huang</t>
  </si>
  <si>
    <t>G. C. Liu</t>
  </si>
  <si>
    <t>Liu, Guo Chin</t>
    <phoneticPr fontId="15"/>
  </si>
  <si>
    <t>Yokogawa, Kazuya</t>
    <phoneticPr fontId="15"/>
  </si>
  <si>
    <t>Kitazawa, Hideaki</t>
    <phoneticPr fontId="15"/>
  </si>
  <si>
    <t>H. Kitazawa</t>
  </si>
  <si>
    <t>K. Yokogawa</t>
  </si>
  <si>
    <t>Yu-Kuang Chu</t>
  </si>
  <si>
    <t>Wei-Ren　Xu</t>
  </si>
  <si>
    <t>W-R. Xu</t>
  </si>
  <si>
    <t>Y-K. Chu</t>
    <phoneticPr fontId="15"/>
  </si>
  <si>
    <t>Shishido, Takaharu</t>
    <phoneticPr fontId="15"/>
  </si>
  <si>
    <t>T. Shishido</t>
  </si>
  <si>
    <t>Sakai, Yusuke</t>
    <phoneticPr fontId="15"/>
  </si>
  <si>
    <t>E. N. Tapia San Martin</t>
  </si>
  <si>
    <t>Ooi  Ching Pin</t>
  </si>
  <si>
    <t>Kuroyanagi Sachiko</t>
  </si>
  <si>
    <t>Lin Feng-Li</t>
  </si>
  <si>
    <t>Sasai Marika</t>
  </si>
  <si>
    <t>Arai Koya</t>
  </si>
  <si>
    <t>Fukunaga Masashi</t>
  </si>
  <si>
    <t>Arai Yuya</t>
  </si>
  <si>
    <t>Kozu Ryohei</t>
  </si>
  <si>
    <t>Yamamoto Kohei</t>
  </si>
  <si>
    <t>Kawasaki Takuya</t>
  </si>
  <si>
    <t>C. P. Ooi</t>
  </si>
  <si>
    <t>S. Kuroyanagi</t>
  </si>
  <si>
    <t>F-L. Lin</t>
  </si>
  <si>
    <t>M. Sasai</t>
  </si>
  <si>
    <t>K. Arai</t>
  </si>
  <si>
    <t>M. Fukunaga</t>
  </si>
  <si>
    <t>Y. Arai</t>
  </si>
  <si>
    <t>R. Kozu</t>
  </si>
  <si>
    <t>T. Kawasaki</t>
  </si>
  <si>
    <t>Tanioka Satoshi</t>
  </si>
  <si>
    <t>S. Tanioka</t>
  </si>
  <si>
    <t>Araki Sakae</t>
  </si>
  <si>
    <t>Lin Chun-Yu</t>
  </si>
  <si>
    <t>S. Araki</t>
  </si>
  <si>
    <t>C-Y. Lin</t>
  </si>
  <si>
    <t xml:space="preserve">Chin-Sung Chen </t>
  </si>
  <si>
    <t>C-S. Chen</t>
  </si>
  <si>
    <t>Watanabe Yukinobu</t>
  </si>
  <si>
    <t>Y. Watanabe</t>
  </si>
  <si>
    <t>N. Mio</t>
  </si>
  <si>
    <t>F. E. Peña Arellano</t>
  </si>
  <si>
    <r>
      <t>Auther</t>
    </r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>2015</t>
    </r>
    <phoneticPr fontId="4"/>
  </si>
  <si>
    <r>
      <t>Auther</t>
    </r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>2016</t>
    </r>
    <phoneticPr fontId="4"/>
  </si>
  <si>
    <r>
      <rPr>
        <sz val="10"/>
        <rFont val="ＭＳ Ｐゴシック"/>
        <family val="2"/>
        <charset val="128"/>
      </rPr>
      <t>〒</t>
    </r>
  </si>
  <si>
    <r>
      <t>Address</t>
    </r>
    <r>
      <rPr>
        <sz val="10"/>
        <rFont val="ＭＳ Ｐゴシック"/>
        <family val="2"/>
        <charset val="128"/>
      </rPr>
      <t>：　</t>
    </r>
    <r>
      <rPr>
        <sz val="10"/>
        <rFont val="Verdana"/>
        <family val="2"/>
      </rPr>
      <t xml:space="preserve">Show work location first  </t>
    </r>
  </si>
  <si>
    <r>
      <rPr>
        <sz val="10"/>
        <rFont val="ＭＳ Ｐゴシック"/>
        <family val="2"/>
        <charset val="128"/>
      </rPr>
      <t>岐阜県飛騨市神岡町東茂住</t>
    </r>
    <r>
      <rPr>
        <sz val="10"/>
        <rFont val="Verdana"/>
        <family val="2"/>
      </rPr>
      <t>238</t>
    </r>
    <rPh sb="0" eb="3">
      <t>ギフケン</t>
    </rPh>
    <rPh sb="3" eb="5">
      <t>ヒダ</t>
    </rPh>
    <rPh sb="5" eb="6">
      <t>シ</t>
    </rPh>
    <rPh sb="6" eb="8">
      <t>カミオカ</t>
    </rPh>
    <rPh sb="8" eb="9">
      <t>マチ</t>
    </rPh>
    <rPh sb="9" eb="10">
      <t>ヒガシ</t>
    </rPh>
    <rPh sb="10" eb="12">
      <t>モズミ</t>
    </rPh>
    <phoneticPr fontId="2"/>
  </si>
  <si>
    <r>
      <t>Takashi</t>
    </r>
    <r>
      <rPr>
        <sz val="10"/>
        <rFont val="ＭＳ Ｐゴシック"/>
        <family val="2"/>
        <charset val="128"/>
      </rPr>
      <t>　</t>
    </r>
  </si>
  <si>
    <r>
      <rPr>
        <sz val="10"/>
        <rFont val="ＭＳ Ｐゴシック"/>
        <family val="3"/>
        <charset val="128"/>
      </rPr>
      <t>富山県富山市五福</t>
    </r>
    <r>
      <rPr>
        <sz val="10"/>
        <rFont val="Verdana"/>
        <family val="2"/>
      </rPr>
      <t>3190</t>
    </r>
    <r>
      <rPr>
        <sz val="10"/>
        <rFont val="ＭＳ Ｐゴシック"/>
        <family val="3"/>
        <charset val="128"/>
      </rPr>
      <t>番地</t>
    </r>
    <rPh sb="0" eb="3">
      <t>トヤマケン</t>
    </rPh>
    <phoneticPr fontId="9"/>
  </si>
  <si>
    <r>
      <rPr>
        <sz val="10"/>
        <rFont val="ＭＳ Ｐゴシック"/>
        <family val="2"/>
        <charset val="128"/>
      </rPr>
      <t>千葉県柏市柏の葉</t>
    </r>
    <r>
      <rPr>
        <sz val="10"/>
        <rFont val="Verdana"/>
        <family val="2"/>
      </rPr>
      <t>5-1-5</t>
    </r>
  </si>
  <si>
    <r>
      <rPr>
        <sz val="10"/>
        <rFont val="ＭＳ Ｐゴシック"/>
        <family val="2"/>
        <charset val="128"/>
      </rPr>
      <t>東京都文京区本郷</t>
    </r>
    <r>
      <rPr>
        <sz val="10"/>
        <rFont val="Verdana"/>
        <family val="2"/>
      </rPr>
      <t>7-3-1</t>
    </r>
    <rPh sb="0" eb="3">
      <t>トウキョウト</t>
    </rPh>
    <rPh sb="3" eb="6">
      <t>ブンキョウク</t>
    </rPh>
    <rPh sb="6" eb="8">
      <t>ホンゴウ</t>
    </rPh>
    <phoneticPr fontId="2"/>
  </si>
  <si>
    <r>
      <t>Ayaka</t>
    </r>
    <r>
      <rPr>
        <sz val="10"/>
        <rFont val="ＭＳ Ｐゴシック"/>
        <family val="2"/>
        <charset val="128"/>
      </rPr>
      <t>　</t>
    </r>
  </si>
  <si>
    <r>
      <rPr>
        <sz val="10"/>
        <rFont val="ＭＳ Ｐゴシック"/>
        <family val="2"/>
        <charset val="128"/>
      </rPr>
      <t>総研大</t>
    </r>
    <rPh sb="0" eb="1">
      <t>ソウ</t>
    </rPh>
    <rPh sb="1" eb="2">
      <t>ケン</t>
    </rPh>
    <rPh sb="2" eb="3">
      <t>ダイ</t>
    </rPh>
    <phoneticPr fontId="2"/>
  </si>
  <si>
    <r>
      <rPr>
        <sz val="10"/>
        <rFont val="ＭＳ Ｐゴシック"/>
        <family val="3"/>
        <charset val="128"/>
      </rPr>
      <t>総合研究大学院大学</t>
    </r>
    <phoneticPr fontId="2"/>
  </si>
  <si>
    <r>
      <rPr>
        <sz val="10"/>
        <rFont val="ＭＳ Ｐゴシック"/>
        <family val="2"/>
        <charset val="128"/>
      </rPr>
      <t>茨城県つくば市大穂</t>
    </r>
    <r>
      <rPr>
        <sz val="10"/>
        <rFont val="Verdana"/>
        <family val="2"/>
      </rPr>
      <t>1-1</t>
    </r>
  </si>
  <si>
    <r>
      <rPr>
        <sz val="10"/>
        <rFont val="ＭＳ Ｐゴシック"/>
        <family val="2"/>
        <charset val="128"/>
      </rPr>
      <t>都丸　隆行</t>
    </r>
    <phoneticPr fontId="2"/>
  </si>
  <si>
    <r>
      <rPr>
        <sz val="10"/>
        <rFont val="ＭＳ Ｐゴシック"/>
        <family val="2"/>
        <charset val="128"/>
      </rPr>
      <t>教授</t>
    </r>
    <phoneticPr fontId="4"/>
  </si>
  <si>
    <r>
      <rPr>
        <sz val="10"/>
        <rFont val="ＭＳ Ｐゴシック"/>
        <family val="2"/>
        <charset val="128"/>
      </rPr>
      <t>井岡　邦仁</t>
    </r>
    <phoneticPr fontId="4"/>
  </si>
  <si>
    <r>
      <rPr>
        <sz val="10"/>
        <rFont val="ＭＳ Ｐゴシック"/>
        <family val="2"/>
        <charset val="128"/>
      </rPr>
      <t>京都府京都市左京区北白川追分町</t>
    </r>
    <rPh sb="0" eb="3">
      <t>キョウトフ</t>
    </rPh>
    <phoneticPr fontId="4"/>
  </si>
  <si>
    <r>
      <rPr>
        <sz val="10"/>
        <rFont val="ＭＳ Ｐゴシック"/>
        <family val="2"/>
        <charset val="128"/>
      </rPr>
      <t>大阪府大阪市住吉区杉本町</t>
    </r>
    <r>
      <rPr>
        <sz val="10"/>
        <rFont val="Verdana"/>
        <family val="2"/>
      </rPr>
      <t>3-3-138</t>
    </r>
  </si>
  <si>
    <r>
      <rPr>
        <sz val="10"/>
        <rFont val="ＭＳ Ｐゴシック"/>
        <family val="2"/>
        <charset val="128"/>
      </rPr>
      <t>東京都文京区弥生</t>
    </r>
    <r>
      <rPr>
        <sz val="10"/>
        <rFont val="Verdana"/>
        <family val="2"/>
      </rPr>
      <t>2-11-16</t>
    </r>
    <r>
      <rPr>
        <sz val="10"/>
        <rFont val="ＭＳ Ｐゴシック"/>
        <family val="2"/>
        <charset val="128"/>
      </rPr>
      <t>　光量子科学研究センター気付</t>
    </r>
    <rPh sb="0" eb="3">
      <t>トウキョウト</t>
    </rPh>
    <rPh sb="3" eb="6">
      <t>ブンキョウク</t>
    </rPh>
    <rPh sb="6" eb="8">
      <t>ヤヨイ</t>
    </rPh>
    <rPh sb="16" eb="17">
      <t>ヒカリ</t>
    </rPh>
    <rPh sb="17" eb="19">
      <t>リョウシ</t>
    </rPh>
    <rPh sb="19" eb="21">
      <t>カガク</t>
    </rPh>
    <rPh sb="21" eb="23">
      <t>ケンキュウ</t>
    </rPh>
    <rPh sb="27" eb="29">
      <t>キツケ</t>
    </rPh>
    <phoneticPr fontId="2"/>
  </si>
  <si>
    <r>
      <rPr>
        <sz val="10"/>
        <rFont val="ＭＳ Ｐゴシック"/>
        <family val="2"/>
        <charset val="128"/>
      </rPr>
      <t>東京都目黒区大岡山</t>
    </r>
    <r>
      <rPr>
        <sz val="10"/>
        <rFont val="Verdana"/>
        <family val="2"/>
      </rPr>
      <t>2-12-1</t>
    </r>
  </si>
  <si>
    <r>
      <t>Nobuyuki</t>
    </r>
    <r>
      <rPr>
        <sz val="10"/>
        <rFont val="ＭＳ Ｐゴシック"/>
        <family val="2"/>
        <charset val="128"/>
      </rPr>
      <t>　</t>
    </r>
  </si>
  <si>
    <r>
      <rPr>
        <sz val="10"/>
        <rFont val="ＭＳ Ｐゴシック"/>
        <family val="2"/>
        <charset val="128"/>
      </rPr>
      <t>端山　和大</t>
    </r>
    <rPh sb="0" eb="2">
      <t>ハヤマ</t>
    </rPh>
    <rPh sb="3" eb="4">
      <t>カズ</t>
    </rPh>
    <rPh sb="4" eb="5">
      <t>ダイ</t>
    </rPh>
    <phoneticPr fontId="2"/>
  </si>
  <si>
    <r>
      <rPr>
        <sz val="10"/>
        <rFont val="ＭＳ Ｐゴシック"/>
        <family val="2"/>
        <charset val="128"/>
      </rPr>
      <t>福岡市城南区七隈</t>
    </r>
    <r>
      <rPr>
        <sz val="10"/>
        <rFont val="Verdana"/>
        <family val="2"/>
      </rPr>
      <t>8-19-1</t>
    </r>
  </si>
  <si>
    <r>
      <rPr>
        <sz val="10"/>
        <rFont val="ＭＳ Ｐゴシック"/>
        <family val="2"/>
        <charset val="128"/>
      </rPr>
      <t>成川　達也</t>
    </r>
  </si>
  <si>
    <r>
      <rPr>
        <sz val="10"/>
        <rFont val="ＭＳ Ｐゴシック"/>
        <family val="2"/>
        <charset val="128"/>
      </rPr>
      <t>京都府京都市左京区北白川追分町</t>
    </r>
  </si>
  <si>
    <r>
      <t>Oiwake-cho, KitaShirakawa, Sakyou-ku, Kyoto-shi, Kyoto,</t>
    </r>
    <r>
      <rPr>
        <sz val="10"/>
        <rFont val="ＭＳ Ｐゴシック"/>
        <family val="2"/>
        <charset val="128"/>
      </rPr>
      <t>　</t>
    </r>
    <r>
      <rPr>
        <sz val="10"/>
        <rFont val="Verdana"/>
        <family val="2"/>
      </rPr>
      <t>606-8502, Japan</t>
    </r>
  </si>
  <si>
    <r>
      <t>Mitsuru</t>
    </r>
    <r>
      <rPr>
        <sz val="10"/>
        <rFont val="ＭＳ Ｐゴシック"/>
        <family val="2"/>
        <charset val="128"/>
      </rPr>
      <t>　</t>
    </r>
  </si>
  <si>
    <r>
      <rPr>
        <sz val="10"/>
        <rFont val="ＭＳ Ｐゴシック"/>
        <family val="2"/>
        <charset val="128"/>
      </rPr>
      <t>東京都調布市調布ヶ丘</t>
    </r>
    <r>
      <rPr>
        <sz val="10"/>
        <rFont val="Verdana"/>
        <family val="2"/>
      </rPr>
      <t>1-5-1</t>
    </r>
  </si>
  <si>
    <r>
      <rPr>
        <sz val="10"/>
        <rFont val="ＭＳ Ｐゴシック"/>
        <family val="2"/>
        <charset val="128"/>
      </rPr>
      <t>東京都文京区弥生</t>
    </r>
    <r>
      <rPr>
        <sz val="10"/>
        <rFont val="Verdana"/>
        <family val="2"/>
      </rPr>
      <t>1-1-1</t>
    </r>
    <rPh sb="0" eb="3">
      <t>トウキョウト</t>
    </rPh>
    <rPh sb="3" eb="6">
      <t>ブンキョウク</t>
    </rPh>
    <rPh sb="6" eb="7">
      <t>ワタル</t>
    </rPh>
    <rPh sb="7" eb="8">
      <t>ショウ</t>
    </rPh>
    <phoneticPr fontId="1"/>
  </si>
  <si>
    <r>
      <rPr>
        <sz val="10"/>
        <rFont val="ＭＳ Ｐゴシック"/>
        <family val="2"/>
        <charset val="128"/>
      </rPr>
      <t>東京都小金井市梶野町</t>
    </r>
    <r>
      <rPr>
        <sz val="10"/>
        <rFont val="Verdana"/>
        <family val="2"/>
      </rPr>
      <t>3-7-2</t>
    </r>
  </si>
  <si>
    <r>
      <rPr>
        <sz val="10"/>
        <rFont val="ＭＳ Ｐゴシック"/>
        <family val="2"/>
        <charset val="128"/>
      </rPr>
      <t>東京都小金井市貫井北町</t>
    </r>
    <r>
      <rPr>
        <sz val="10"/>
        <rFont val="Verdana"/>
        <family val="2"/>
      </rPr>
      <t>4-2-1</t>
    </r>
  </si>
  <si>
    <r>
      <rPr>
        <sz val="10"/>
        <rFont val="ＭＳ Ｐゴシック"/>
        <family val="2"/>
        <charset val="128"/>
      </rPr>
      <t>大阪府豊中市待兼山町</t>
    </r>
    <r>
      <rPr>
        <sz val="10"/>
        <rFont val="Verdana"/>
        <family val="2"/>
      </rPr>
      <t>1-1</t>
    </r>
  </si>
  <si>
    <r>
      <rPr>
        <sz val="10"/>
        <rFont val="ＭＳ Ｐゴシック"/>
        <family val="3"/>
        <charset val="128"/>
      </rPr>
      <t>中野　寛之</t>
    </r>
    <phoneticPr fontId="2"/>
  </si>
  <si>
    <r>
      <rPr>
        <sz val="10"/>
        <rFont val="ＭＳ Ｐゴシック"/>
        <family val="2"/>
        <charset val="128"/>
      </rPr>
      <t>京都府宇治市五ケ庄無番地</t>
    </r>
    <rPh sb="0" eb="3">
      <t>キョウトフ</t>
    </rPh>
    <rPh sb="3" eb="6">
      <t>ウジシ</t>
    </rPh>
    <rPh sb="6" eb="9">
      <t>ゴカショウ</t>
    </rPh>
    <rPh sb="9" eb="10">
      <t>ム</t>
    </rPh>
    <rPh sb="10" eb="12">
      <t>バンチ</t>
    </rPh>
    <phoneticPr fontId="1"/>
  </si>
  <si>
    <r>
      <rPr>
        <sz val="10"/>
        <rFont val="ＭＳ Ｐゴシック"/>
        <family val="2"/>
        <charset val="128"/>
      </rPr>
      <t>福岡市西区元岡</t>
    </r>
    <r>
      <rPr>
        <sz val="10"/>
        <rFont val="Verdana"/>
        <family val="2"/>
      </rPr>
      <t>744</t>
    </r>
    <r>
      <rPr>
        <sz val="10"/>
        <rFont val="ＭＳ Ｐゴシック"/>
        <family val="2"/>
        <charset val="128"/>
      </rPr>
      <t>番地</t>
    </r>
    <rPh sb="0" eb="3">
      <t>フクオカシ</t>
    </rPh>
    <rPh sb="3" eb="5">
      <t>ニシク</t>
    </rPh>
    <rPh sb="5" eb="7">
      <t>モトオカ</t>
    </rPh>
    <rPh sb="10" eb="12">
      <t>バンチ</t>
    </rPh>
    <phoneticPr fontId="2"/>
  </si>
  <si>
    <r>
      <rPr>
        <sz val="10"/>
        <rFont val="ＭＳ Ｐゴシック"/>
        <family val="3"/>
        <charset val="128"/>
      </rPr>
      <t>新潟市西区五十嵐</t>
    </r>
    <r>
      <rPr>
        <sz val="10"/>
        <rFont val="Verdana"/>
        <family val="2"/>
      </rPr>
      <t>2</t>
    </r>
    <r>
      <rPr>
        <sz val="10"/>
        <rFont val="ＭＳ Ｐゴシック"/>
        <family val="3"/>
        <charset val="128"/>
      </rPr>
      <t>の町</t>
    </r>
    <r>
      <rPr>
        <sz val="10"/>
        <rFont val="Verdana"/>
        <family val="2"/>
      </rPr>
      <t>8050</t>
    </r>
    <r>
      <rPr>
        <sz val="10"/>
        <rFont val="ＭＳ Ｐゴシック"/>
        <family val="3"/>
        <charset val="128"/>
      </rPr>
      <t>番地</t>
    </r>
    <phoneticPr fontId="4"/>
  </si>
  <si>
    <r>
      <rPr>
        <sz val="10"/>
        <rFont val="ＭＳ Ｐゴシック"/>
        <family val="2"/>
        <charset val="128"/>
      </rPr>
      <t>新潟県新潟市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2"/>
        <charset val="128"/>
      </rPr>
      <t>西区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2"/>
        <charset val="128"/>
      </rPr>
      <t>五十嵐二の町</t>
    </r>
    <r>
      <rPr>
        <sz val="10"/>
        <rFont val="Verdana"/>
        <family val="2"/>
      </rPr>
      <t xml:space="preserve"> 8050</t>
    </r>
    <r>
      <rPr>
        <sz val="10"/>
        <rFont val="ＭＳ Ｐゴシック"/>
        <family val="2"/>
        <charset val="128"/>
      </rPr>
      <t>　理学部</t>
    </r>
    <r>
      <rPr>
        <sz val="10"/>
        <rFont val="Verdana"/>
        <family val="2"/>
      </rPr>
      <t xml:space="preserve"> A-228</t>
    </r>
  </si>
  <si>
    <r>
      <t xml:space="preserve">950-2181 </t>
    </r>
    <r>
      <rPr>
        <sz val="10"/>
        <rFont val="ＭＳ Ｐゴシック"/>
        <family val="2"/>
        <charset val="128"/>
      </rPr>
      <t>　新潟市西区五十嵐</t>
    </r>
    <r>
      <rPr>
        <sz val="10"/>
        <rFont val="Verdana"/>
        <family val="2"/>
      </rPr>
      <t>2</t>
    </r>
    <r>
      <rPr>
        <sz val="10"/>
        <rFont val="ＭＳ Ｐゴシック"/>
        <family val="2"/>
        <charset val="128"/>
      </rPr>
      <t>の町</t>
    </r>
    <r>
      <rPr>
        <sz val="10"/>
        <rFont val="Verdana"/>
        <family val="2"/>
      </rPr>
      <t>8050</t>
    </r>
    <r>
      <rPr>
        <sz val="10"/>
        <rFont val="ＭＳ Ｐゴシック"/>
        <family val="2"/>
        <charset val="128"/>
      </rPr>
      <t>番地</t>
    </r>
  </si>
  <si>
    <r>
      <rPr>
        <sz val="10"/>
        <rFont val="ＭＳ Ｐゴシック"/>
        <family val="2"/>
        <charset val="128"/>
      </rPr>
      <t>新潟県長岡市上富岡町</t>
    </r>
    <r>
      <rPr>
        <sz val="10"/>
        <rFont val="Verdana"/>
        <family val="2"/>
      </rPr>
      <t xml:space="preserve">1603-1, </t>
    </r>
    <r>
      <rPr>
        <sz val="10"/>
        <rFont val="ＭＳ Ｐゴシック"/>
        <family val="2"/>
        <charset val="128"/>
      </rPr>
      <t>物質材料・経営情報</t>
    </r>
    <r>
      <rPr>
        <sz val="10"/>
        <rFont val="Verdana"/>
        <family val="2"/>
      </rPr>
      <t>1</t>
    </r>
    <r>
      <rPr>
        <sz val="10"/>
        <rFont val="ＭＳ Ｐゴシック"/>
        <family val="2"/>
        <charset val="128"/>
      </rPr>
      <t>号棟</t>
    </r>
    <r>
      <rPr>
        <sz val="10"/>
        <rFont val="Verdana"/>
        <family val="2"/>
      </rPr>
      <t xml:space="preserve"> 4F 404</t>
    </r>
    <rPh sb="0" eb="3">
      <t>ニイガタケン</t>
    </rPh>
    <rPh sb="3" eb="6">
      <t>ナガオカシ</t>
    </rPh>
    <rPh sb="6" eb="10">
      <t>カミトミオカマチ</t>
    </rPh>
    <phoneticPr fontId="2"/>
  </si>
  <si>
    <r>
      <rPr>
        <sz val="10"/>
        <rFont val="ＭＳ Ｐゴシック"/>
        <family val="2"/>
        <charset val="128"/>
      </rPr>
      <t>長岡高専</t>
    </r>
    <rPh sb="0" eb="2">
      <t>ナガオカ</t>
    </rPh>
    <rPh sb="2" eb="4">
      <t>コウセン</t>
    </rPh>
    <phoneticPr fontId="2"/>
  </si>
  <si>
    <r>
      <rPr>
        <sz val="10"/>
        <rFont val="ＭＳ Ｐゴシック"/>
        <family val="2"/>
        <charset val="128"/>
      </rPr>
      <t>長岡工業高等専門学校</t>
    </r>
    <rPh sb="0" eb="2">
      <t>ナガオカ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</si>
  <si>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r>
      <rPr>
        <sz val="10"/>
        <rFont val="ＭＳ Ｐゴシック"/>
        <family val="2"/>
        <charset val="128"/>
      </rPr>
      <t>電子制御工学科</t>
    </r>
    <rPh sb="0" eb="2">
      <t>デンシ</t>
    </rPh>
    <rPh sb="2" eb="4">
      <t>セイギョ</t>
    </rPh>
    <rPh sb="4" eb="7">
      <t>コウガッカ</t>
    </rPh>
    <phoneticPr fontId="2"/>
  </si>
  <si>
    <r>
      <rPr>
        <sz val="10"/>
        <rFont val="ＭＳ Ｐゴシック"/>
        <family val="3"/>
        <charset val="128"/>
      </rPr>
      <t>助教</t>
    </r>
    <rPh sb="0" eb="2">
      <t>ジョキョウ</t>
    </rPh>
    <phoneticPr fontId="15"/>
  </si>
  <si>
    <r>
      <rPr>
        <sz val="10"/>
        <rFont val="ＭＳ Ｐゴシック"/>
        <family val="2"/>
        <charset val="128"/>
      </rPr>
      <t>数物科学科</t>
    </r>
    <phoneticPr fontId="4"/>
  </si>
  <si>
    <r>
      <rPr>
        <sz val="10"/>
        <rFont val="ＭＳ Ｐゴシック"/>
        <family val="2"/>
        <charset val="128"/>
      </rPr>
      <t>青森県弘前市文京町</t>
    </r>
    <r>
      <rPr>
        <sz val="10"/>
        <rFont val="Verdana"/>
        <family val="2"/>
      </rPr>
      <t>3</t>
    </r>
    <r>
      <rPr>
        <sz val="10"/>
        <rFont val="ＭＳ Ｐゴシック"/>
        <family val="2"/>
        <charset val="128"/>
      </rPr>
      <t>番地</t>
    </r>
  </si>
  <si>
    <r>
      <rPr>
        <sz val="10"/>
        <rFont val="ＭＳ Ｐゴシック"/>
        <family val="2"/>
        <charset val="128"/>
      </rPr>
      <t>広島県東広島市鏡山</t>
    </r>
    <r>
      <rPr>
        <sz val="10"/>
        <rFont val="Verdana"/>
        <family val="2"/>
      </rPr>
      <t>1-3-1</t>
    </r>
  </si>
  <si>
    <r>
      <rPr>
        <sz val="10"/>
        <rFont val="ＭＳ Ｐゴシック"/>
        <family val="3"/>
        <charset val="128"/>
      </rPr>
      <t>物理学専攻素粒子論研究室</t>
    </r>
    <phoneticPr fontId="4"/>
  </si>
  <si>
    <r>
      <rPr>
        <sz val="10"/>
        <rFont val="ＭＳ Ｐゴシック"/>
        <family val="3"/>
        <charset val="128"/>
      </rPr>
      <t>大阪府豊中市待兼山町</t>
    </r>
    <r>
      <rPr>
        <sz val="10"/>
        <rFont val="Verdana"/>
        <family val="2"/>
      </rPr>
      <t>1-1</t>
    </r>
    <rPh sb="0" eb="3">
      <t>オオサカフ</t>
    </rPh>
    <rPh sb="3" eb="6">
      <t>トヨナカシ</t>
    </rPh>
    <rPh sb="6" eb="10">
      <t>マチカネヤマチョウ</t>
    </rPh>
    <phoneticPr fontId="9"/>
  </si>
  <si>
    <r>
      <rPr>
        <sz val="10"/>
        <rFont val="ＭＳ Ｐゴシック"/>
        <family val="3"/>
        <charset val="128"/>
      </rPr>
      <t>講師</t>
    </r>
    <r>
      <rPr>
        <sz val="10"/>
        <rFont val="Verdana"/>
        <family val="2"/>
      </rPr>
      <t>/</t>
    </r>
    <r>
      <rPr>
        <sz val="10"/>
        <rFont val="ＭＳ Ｐゴシック"/>
        <family val="3"/>
        <charset val="128"/>
      </rPr>
      <t>客員研究員</t>
    </r>
    <phoneticPr fontId="15"/>
  </si>
  <si>
    <r>
      <rPr>
        <sz val="10"/>
        <rFont val="ＭＳ Ｐゴシック"/>
        <family val="3"/>
        <charset val="128"/>
      </rPr>
      <t>横須賀市走水</t>
    </r>
    <r>
      <rPr>
        <sz val="10"/>
        <rFont val="Verdana"/>
        <family val="2"/>
      </rPr>
      <t>1-10-20/University of Florida, Gainesville, FL 32611, USA</t>
    </r>
    <phoneticPr fontId="4"/>
  </si>
  <si>
    <r>
      <rPr>
        <sz val="10"/>
        <rFont val="ＭＳ Ｐゴシック"/>
        <family val="3"/>
        <charset val="128"/>
      </rPr>
      <t>東邦大</t>
    </r>
    <phoneticPr fontId="4"/>
  </si>
  <si>
    <r>
      <rPr>
        <sz val="10"/>
        <rFont val="ＭＳ Ｐゴシック"/>
        <family val="2"/>
        <charset val="128"/>
      </rPr>
      <t>千葉県船橋市三山</t>
    </r>
    <r>
      <rPr>
        <sz val="10"/>
        <rFont val="Verdana"/>
        <family val="2"/>
      </rPr>
      <t xml:space="preserve">2-2-1 </t>
    </r>
  </si>
  <si>
    <r>
      <rPr>
        <sz val="10"/>
        <rFont val="ＭＳ Ｐゴシック"/>
        <family val="3"/>
        <charset val="128"/>
      </rPr>
      <t>神奈川県相模原市中央区由野台</t>
    </r>
    <r>
      <rPr>
        <sz val="10"/>
        <rFont val="Verdana"/>
        <family val="2"/>
      </rPr>
      <t>3-1-1</t>
    </r>
    <phoneticPr fontId="4"/>
  </si>
  <si>
    <r>
      <rPr>
        <sz val="10"/>
        <rFont val="ＭＳ Ｐゴシック"/>
        <family val="3"/>
        <charset val="128"/>
      </rPr>
      <t>愛知県名古屋市千種区不老町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名古屋大学</t>
    </r>
    <r>
      <rPr>
        <sz val="10"/>
        <rFont val="Verdana"/>
        <family val="2"/>
      </rPr>
      <t>ES</t>
    </r>
    <r>
      <rPr>
        <sz val="10"/>
        <rFont val="ＭＳ Ｐゴシック"/>
        <family val="3"/>
        <charset val="128"/>
      </rPr>
      <t>館</t>
    </r>
    <r>
      <rPr>
        <sz val="10"/>
        <rFont val="Verdana"/>
        <family val="2"/>
      </rPr>
      <t>6</t>
    </r>
    <r>
      <rPr>
        <sz val="10"/>
        <rFont val="ＭＳ Ｐゴシック"/>
        <family val="3"/>
        <charset val="128"/>
      </rPr>
      <t>階</t>
    </r>
    <phoneticPr fontId="4"/>
  </si>
  <si>
    <r>
      <rPr>
        <sz val="10"/>
        <rFont val="ＭＳ Ｐゴシック"/>
        <family val="2"/>
        <charset val="128"/>
      </rPr>
      <t>北京市海淀区文慧园北路北师大科研综合楼</t>
    </r>
    <r>
      <rPr>
        <sz val="10"/>
        <rFont val="Verdana"/>
        <family val="2"/>
      </rPr>
      <t>, China</t>
    </r>
  </si>
  <si>
    <r>
      <rPr>
        <sz val="10"/>
        <rFont val="ＭＳ Ｐゴシック"/>
        <family val="2"/>
        <charset val="128"/>
      </rPr>
      <t>台湾清華大物理学科</t>
    </r>
    <r>
      <rPr>
        <sz val="10"/>
        <rFont val="Verdana"/>
        <family val="2"/>
      </rPr>
      <t>/</t>
    </r>
    <r>
      <rPr>
        <sz val="10"/>
        <rFont val="ＭＳ Ｐゴシック"/>
        <family val="2"/>
        <charset val="128"/>
      </rPr>
      <t>武漢物理・数学研究所</t>
    </r>
    <phoneticPr fontId="4"/>
  </si>
  <si>
    <r>
      <rPr>
        <sz val="10"/>
        <rFont val="ＭＳ Ｐゴシック"/>
        <family val="2"/>
        <charset val="128"/>
      </rPr>
      <t>大工大情報</t>
    </r>
    <r>
      <rPr>
        <sz val="10"/>
        <rFont val="Verdana"/>
        <family val="2"/>
      </rPr>
      <t xml:space="preserve"> </t>
    </r>
    <phoneticPr fontId="4"/>
  </si>
  <si>
    <r>
      <rPr>
        <sz val="10"/>
        <rFont val="ＭＳ Ｐゴシック"/>
        <family val="2"/>
        <charset val="128"/>
      </rPr>
      <t>大阪府枚方市北山</t>
    </r>
    <r>
      <rPr>
        <sz val="10"/>
        <rFont val="Verdana"/>
        <family val="2"/>
      </rPr>
      <t xml:space="preserve"> 1-79-1</t>
    </r>
  </si>
  <si>
    <r>
      <rPr>
        <sz val="10"/>
        <rFont val="ＭＳ Ｐゴシック"/>
        <family val="2"/>
        <charset val="128"/>
      </rPr>
      <t>東大ビッグバン</t>
    </r>
    <phoneticPr fontId="2"/>
  </si>
  <si>
    <r>
      <rPr>
        <sz val="10"/>
        <rFont val="ＭＳ Ｐゴシック"/>
        <family val="3"/>
        <charset val="128"/>
      </rPr>
      <t>副研究員</t>
    </r>
    <phoneticPr fontId="4"/>
  </si>
  <si>
    <r>
      <rPr>
        <sz val="10"/>
        <rFont val="ＭＳ Ｐゴシック"/>
        <family val="3"/>
        <charset val="128"/>
      </rPr>
      <t>台北市</t>
    </r>
    <r>
      <rPr>
        <sz val="10"/>
        <rFont val="Verdana"/>
        <family val="2"/>
      </rPr>
      <t>115</t>
    </r>
    <r>
      <rPr>
        <sz val="10"/>
        <rFont val="ＭＳ Ｐゴシック"/>
        <family val="3"/>
        <charset val="128"/>
      </rPr>
      <t>南港區研究院路二段</t>
    </r>
    <r>
      <rPr>
        <sz val="10"/>
        <rFont val="Verdana"/>
        <family val="2"/>
      </rPr>
      <t>128</t>
    </r>
    <r>
      <rPr>
        <sz val="10"/>
        <rFont val="ＭＳ Ｐゴシック"/>
        <family val="3"/>
        <charset val="128"/>
      </rPr>
      <t>號</t>
    </r>
    <phoneticPr fontId="4"/>
  </si>
  <si>
    <r>
      <rPr>
        <sz val="10"/>
        <rFont val="ＭＳ Ｐゴシック"/>
        <family val="3"/>
        <charset val="128"/>
      </rPr>
      <t>韓国</t>
    </r>
    <r>
      <rPr>
        <sz val="10"/>
        <rFont val="Verdana"/>
        <family val="2"/>
      </rPr>
      <t>KIAS</t>
    </r>
    <phoneticPr fontId="2"/>
  </si>
  <si>
    <r>
      <rPr>
        <sz val="10"/>
        <rFont val="ＭＳ Ｐゴシック"/>
        <family val="3"/>
        <charset val="128"/>
      </rPr>
      <t>山本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峻</t>
    </r>
    <phoneticPr fontId="4"/>
  </si>
  <si>
    <r>
      <rPr>
        <sz val="10"/>
        <rFont val="ＭＳ Ｐゴシック"/>
        <family val="3"/>
        <charset val="128"/>
      </rPr>
      <t>粕谷　順子</t>
    </r>
    <phoneticPr fontId="4"/>
  </si>
  <si>
    <r>
      <rPr>
        <sz val="10"/>
        <rFont val="ＭＳ Ｐゴシック"/>
        <family val="3"/>
        <charset val="128"/>
      </rPr>
      <t>新潟市西区五十嵐</t>
    </r>
    <r>
      <rPr>
        <sz val="10"/>
        <rFont val="Verdana"/>
        <family val="2"/>
      </rPr>
      <t>2</t>
    </r>
    <r>
      <rPr>
        <sz val="10"/>
        <rFont val="ＭＳ Ｐゴシック"/>
        <family val="3"/>
        <charset val="128"/>
      </rPr>
      <t>の町</t>
    </r>
    <r>
      <rPr>
        <sz val="10"/>
        <rFont val="Verdana"/>
        <family val="2"/>
      </rPr>
      <t>8050</t>
    </r>
    <r>
      <rPr>
        <sz val="10"/>
        <rFont val="ＭＳ Ｐゴシック"/>
        <family val="3"/>
        <charset val="128"/>
      </rPr>
      <t>番地</t>
    </r>
    <phoneticPr fontId="4"/>
  </si>
  <si>
    <r>
      <rPr>
        <sz val="10"/>
        <rFont val="ＭＳ Ｐゴシック"/>
        <family val="3"/>
        <charset val="128"/>
      </rPr>
      <t>新潟市西区五十嵐</t>
    </r>
    <r>
      <rPr>
        <sz val="10"/>
        <rFont val="Verdana"/>
        <family val="2"/>
      </rPr>
      <t>2</t>
    </r>
    <r>
      <rPr>
        <sz val="10"/>
        <rFont val="ＭＳ Ｐゴシック"/>
        <family val="3"/>
        <charset val="128"/>
      </rPr>
      <t>の町</t>
    </r>
    <r>
      <rPr>
        <sz val="10"/>
        <rFont val="Verdana"/>
        <family val="2"/>
      </rPr>
      <t>8050</t>
    </r>
    <r>
      <rPr>
        <sz val="10"/>
        <rFont val="ＭＳ Ｐゴシック"/>
        <family val="3"/>
        <charset val="128"/>
      </rPr>
      <t>番地</t>
    </r>
    <phoneticPr fontId="4"/>
  </si>
  <si>
    <r>
      <rPr>
        <sz val="10"/>
        <rFont val="ＭＳ Ｐゴシック"/>
        <family val="3"/>
        <charset val="128"/>
      </rPr>
      <t>桐井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真</t>
    </r>
    <phoneticPr fontId="4"/>
  </si>
  <si>
    <r>
      <rPr>
        <sz val="10"/>
        <rFont val="ＭＳ Ｐゴシック"/>
        <family val="3"/>
        <charset val="128"/>
      </rPr>
      <t>山田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智宏</t>
    </r>
    <phoneticPr fontId="4"/>
  </si>
  <si>
    <r>
      <rPr>
        <sz val="10"/>
        <rFont val="ＭＳ Ｐゴシック"/>
        <family val="3"/>
        <charset val="128"/>
      </rPr>
      <t>林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俊鈺</t>
    </r>
    <phoneticPr fontId="4"/>
  </si>
  <si>
    <r>
      <rPr>
        <sz val="10"/>
        <rFont val="ＭＳ Ｐゴシック"/>
        <family val="3"/>
        <charset val="128"/>
      </rPr>
      <t>黄　靖斌</t>
    </r>
    <phoneticPr fontId="4"/>
  </si>
  <si>
    <r>
      <rPr>
        <sz val="10"/>
        <rFont val="ＭＳ Ｐゴシック"/>
        <family val="3"/>
        <charset val="128"/>
      </rPr>
      <t>愛知県名古屋市千種区不老町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名古屋大学</t>
    </r>
    <r>
      <rPr>
        <sz val="10"/>
        <rFont val="Verdana"/>
        <family val="2"/>
      </rPr>
      <t>ES</t>
    </r>
    <r>
      <rPr>
        <sz val="10"/>
        <rFont val="ＭＳ Ｐゴシック"/>
        <family val="3"/>
        <charset val="128"/>
      </rPr>
      <t>館</t>
    </r>
    <r>
      <rPr>
        <sz val="10"/>
        <rFont val="Verdana"/>
        <family val="2"/>
      </rPr>
      <t>6</t>
    </r>
    <r>
      <rPr>
        <sz val="10"/>
        <rFont val="ＭＳ Ｐゴシック"/>
        <family val="3"/>
        <charset val="128"/>
      </rPr>
      <t>階</t>
    </r>
    <phoneticPr fontId="4"/>
  </si>
  <si>
    <r>
      <rPr>
        <sz val="10"/>
        <rFont val="ＭＳ Ｐゴシック"/>
        <family val="3"/>
        <charset val="128"/>
      </rPr>
      <t>教授</t>
    </r>
    <phoneticPr fontId="4"/>
  </si>
  <si>
    <r>
      <rPr>
        <sz val="10"/>
        <rFont val="ＭＳ Ｐゴシック"/>
        <family val="3"/>
        <charset val="128"/>
      </rPr>
      <t>佐々井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毬花</t>
    </r>
    <phoneticPr fontId="4"/>
  </si>
  <si>
    <r>
      <rPr>
        <sz val="10"/>
        <rFont val="ＭＳ Ｐゴシック"/>
        <family val="3"/>
        <charset val="128"/>
      </rPr>
      <t>川﨑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拓也</t>
    </r>
    <phoneticPr fontId="4"/>
  </si>
  <si>
    <r>
      <rPr>
        <sz val="10"/>
        <rFont val="ＭＳ Ｐゴシック"/>
        <family val="2"/>
        <charset val="128"/>
      </rPr>
      <t>物理専攻</t>
    </r>
    <phoneticPr fontId="2"/>
  </si>
  <si>
    <r>
      <rPr>
        <sz val="10"/>
        <rFont val="ＭＳ Ｐゴシック"/>
        <family val="3"/>
        <charset val="128"/>
      </rPr>
      <t>国立天文台</t>
    </r>
    <rPh sb="0" eb="2">
      <t>コクリツ</t>
    </rPh>
    <rPh sb="2" eb="4">
      <t>テンモン</t>
    </rPh>
    <rPh sb="4" eb="5">
      <t>ダイ</t>
    </rPh>
    <phoneticPr fontId="15"/>
  </si>
  <si>
    <r>
      <rPr>
        <sz val="10"/>
        <rFont val="ＭＳ Ｐゴシック"/>
        <family val="3"/>
        <charset val="128"/>
      </rPr>
      <t>国立天文台</t>
    </r>
    <rPh sb="0" eb="2">
      <t>コクリツ</t>
    </rPh>
    <rPh sb="2" eb="5">
      <t>テンモンダイ</t>
    </rPh>
    <phoneticPr fontId="15"/>
  </si>
  <si>
    <r>
      <rPr>
        <sz val="10"/>
        <rFont val="ＭＳ Ｐゴシック"/>
        <family val="3"/>
        <charset val="128"/>
      </rPr>
      <t>重力波プロジェクト推進室</t>
    </r>
    <rPh sb="0" eb="3">
      <t>ジュウリョクハ</t>
    </rPh>
    <rPh sb="9" eb="12">
      <t>スイシンシツ</t>
    </rPh>
    <phoneticPr fontId="15"/>
  </si>
  <si>
    <r>
      <rPr>
        <sz val="10"/>
        <rFont val="ＭＳ Ｐゴシック"/>
        <family val="2"/>
        <charset val="128"/>
      </rPr>
      <t>東京都三鷹市大沢</t>
    </r>
    <r>
      <rPr>
        <sz val="10"/>
        <rFont val="Verdana"/>
        <family val="2"/>
      </rPr>
      <t>2-21-1</t>
    </r>
    <rPh sb="0" eb="3">
      <t>トウキョウト</t>
    </rPh>
    <rPh sb="3" eb="6">
      <t>ミタカシ</t>
    </rPh>
    <rPh sb="6" eb="8">
      <t>オオサワ</t>
    </rPh>
    <phoneticPr fontId="15"/>
  </si>
  <si>
    <r>
      <t>NTU/NTNU/</t>
    </r>
    <r>
      <rPr>
        <sz val="10"/>
        <rFont val="ＭＳ Ｐゴシック"/>
        <family val="3"/>
        <charset val="128"/>
      </rPr>
      <t>台湾中研院</t>
    </r>
    <phoneticPr fontId="15"/>
  </si>
  <si>
    <r>
      <rPr>
        <sz val="10"/>
        <rFont val="ＭＳ Ｐゴシック"/>
        <family val="3"/>
        <charset val="128"/>
      </rPr>
      <t>田原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寛之</t>
    </r>
    <rPh sb="0" eb="2">
      <t>タハラ</t>
    </rPh>
    <rPh sb="3" eb="5">
      <t>ヒロユキ</t>
    </rPh>
    <phoneticPr fontId="10"/>
  </si>
  <si>
    <r>
      <rPr>
        <sz val="10"/>
        <rFont val="ＭＳ Ｐゴシック"/>
        <family val="3"/>
        <charset val="128"/>
      </rPr>
      <t>東京都文京区弥生</t>
    </r>
    <r>
      <rPr>
        <sz val="10"/>
        <rFont val="Verdana"/>
        <family val="2"/>
      </rPr>
      <t>2-11-16</t>
    </r>
    <r>
      <rPr>
        <sz val="10"/>
        <rFont val="ＭＳ Ｐゴシック"/>
        <family val="3"/>
        <charset val="128"/>
      </rPr>
      <t>　光量子科学研究センター三尾研究室</t>
    </r>
    <rPh sb="0" eb="3">
      <t>トウキョウト</t>
    </rPh>
    <rPh sb="3" eb="6">
      <t>ブンキョウク</t>
    </rPh>
    <rPh sb="6" eb="8">
      <t>ヤヨイ</t>
    </rPh>
    <rPh sb="16" eb="17">
      <t>ヒカリ</t>
    </rPh>
    <rPh sb="17" eb="19">
      <t>リョウシ</t>
    </rPh>
    <rPh sb="19" eb="21">
      <t>カガク</t>
    </rPh>
    <rPh sb="21" eb="23">
      <t>ケンキュウ</t>
    </rPh>
    <rPh sb="27" eb="29">
      <t>ミオ</t>
    </rPh>
    <rPh sb="29" eb="32">
      <t>ケンキュウシツ</t>
    </rPh>
    <phoneticPr fontId="2"/>
  </si>
  <si>
    <r>
      <t>Auther</t>
    </r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>2017</t>
    </r>
    <phoneticPr fontId="4"/>
  </si>
  <si>
    <r>
      <rPr>
        <sz val="10"/>
        <rFont val="ＭＳ Ｐゴシック"/>
        <family val="3"/>
        <charset val="128"/>
      </rPr>
      <t>ウィスコンシン大学ミルウォーキー校</t>
    </r>
    <phoneticPr fontId="4"/>
  </si>
  <si>
    <r>
      <rPr>
        <sz val="10"/>
        <rFont val="ＭＳ Ｐゴシック"/>
        <family val="3"/>
        <charset val="128"/>
      </rPr>
      <t>学振海外特別研究員</t>
    </r>
    <phoneticPr fontId="4"/>
  </si>
  <si>
    <r>
      <rPr>
        <sz val="10"/>
        <rFont val="ＭＳ Ｐゴシック"/>
        <family val="2"/>
        <charset val="128"/>
      </rPr>
      <t>レーザー新世代研究センター</t>
    </r>
    <r>
      <rPr>
        <sz val="10"/>
        <rFont val="Verdana"/>
        <family val="2"/>
      </rPr>
      <t xml:space="preserve"> </t>
    </r>
    <phoneticPr fontId="4"/>
  </si>
  <si>
    <r>
      <rPr>
        <sz val="10"/>
        <rFont val="ＭＳ Ｐゴシック"/>
        <family val="3"/>
        <charset val="128"/>
      </rPr>
      <t>時空標準研究室</t>
    </r>
    <phoneticPr fontId="4"/>
  </si>
  <si>
    <r>
      <rPr>
        <sz val="10"/>
        <rFont val="ＭＳ Ｐゴシック"/>
        <family val="2"/>
        <charset val="128"/>
      </rPr>
      <t>大学院理学研究科</t>
    </r>
    <phoneticPr fontId="2"/>
  </si>
  <si>
    <r>
      <rPr>
        <sz val="10"/>
        <rFont val="ＭＳ Ｐゴシック"/>
        <family val="3"/>
        <charset val="128"/>
      </rPr>
      <t>教授</t>
    </r>
    <phoneticPr fontId="4"/>
  </si>
  <si>
    <r>
      <rPr>
        <sz val="10"/>
        <rFont val="ＭＳ Ｐゴシック"/>
        <family val="2"/>
        <charset val="128"/>
      </rPr>
      <t>北京師範大</t>
    </r>
    <phoneticPr fontId="4"/>
  </si>
  <si>
    <r>
      <rPr>
        <sz val="10"/>
        <rFont val="ＭＳ Ｐゴシック"/>
        <family val="3"/>
        <charset val="128"/>
      </rPr>
      <t>武田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紘樹</t>
    </r>
    <phoneticPr fontId="4"/>
  </si>
  <si>
    <r>
      <rPr>
        <sz val="10"/>
        <rFont val="ＭＳ Ｐゴシック"/>
        <family val="2"/>
        <charset val="128"/>
      </rPr>
      <t>自然科学研究科</t>
    </r>
    <r>
      <rPr>
        <sz val="10"/>
        <rFont val="Verdana"/>
        <family val="2"/>
      </rPr>
      <t xml:space="preserve"> </t>
    </r>
    <phoneticPr fontId="2"/>
  </si>
  <si>
    <r>
      <rPr>
        <sz val="10"/>
        <rFont val="ＭＳ Ｐゴシック"/>
        <family val="3"/>
        <charset val="128"/>
      </rPr>
      <t>新潟市西区五十嵐</t>
    </r>
    <r>
      <rPr>
        <sz val="10"/>
        <rFont val="Verdana"/>
        <family val="2"/>
      </rPr>
      <t>2</t>
    </r>
    <r>
      <rPr>
        <sz val="10"/>
        <rFont val="ＭＳ Ｐゴシック"/>
        <family val="3"/>
        <charset val="128"/>
      </rPr>
      <t>の町</t>
    </r>
    <r>
      <rPr>
        <sz val="10"/>
        <rFont val="Verdana"/>
        <family val="2"/>
      </rPr>
      <t>8050</t>
    </r>
    <r>
      <rPr>
        <sz val="10"/>
        <rFont val="ＭＳ Ｐゴシック"/>
        <family val="3"/>
        <charset val="128"/>
      </rPr>
      <t>番地</t>
    </r>
    <phoneticPr fontId="4"/>
  </si>
  <si>
    <r>
      <t>Wei-Ren</t>
    </r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>Xu</t>
    </r>
    <phoneticPr fontId="4"/>
  </si>
  <si>
    <r>
      <rPr>
        <sz val="10"/>
        <rFont val="ＭＳ Ｐゴシック"/>
        <family val="3"/>
        <charset val="128"/>
      </rPr>
      <t>劉　国欽</t>
    </r>
    <phoneticPr fontId="4"/>
  </si>
  <si>
    <r>
      <rPr>
        <sz val="10"/>
        <rFont val="ＭＳ Ｐゴシック"/>
        <family val="3"/>
        <charset val="128"/>
      </rPr>
      <t>新北市淡水區英專路</t>
    </r>
    <r>
      <rPr>
        <sz val="10"/>
        <rFont val="Verdana"/>
        <family val="2"/>
      </rPr>
      <t>151</t>
    </r>
    <r>
      <rPr>
        <sz val="10"/>
        <rFont val="ＭＳ Ｐゴシック"/>
        <family val="3"/>
        <charset val="128"/>
      </rPr>
      <t>號</t>
    </r>
    <phoneticPr fontId="4"/>
  </si>
  <si>
    <r>
      <rPr>
        <sz val="10"/>
        <rFont val="ＭＳ Ｐゴシック"/>
        <family val="3"/>
        <charset val="128"/>
      </rPr>
      <t>助教</t>
    </r>
    <phoneticPr fontId="15"/>
  </si>
  <si>
    <t>S.Niigata U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</si>
</sst>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34"/>
    </font>
    <font>
      <b/>
      <sz val="10"/>
      <name val="Verdana"/>
      <family val="2"/>
    </font>
    <font>
      <sz val="8"/>
      <color rgb="FFFF0000"/>
      <name val="ＭＳ Ｐゴシック"/>
      <family val="3"/>
      <charset val="128"/>
    </font>
    <font>
      <sz val="10"/>
      <name val="Verdana"/>
      <family val="2"/>
    </font>
    <font>
      <sz val="10"/>
      <color theme="0" tint="-0.499984740745262"/>
      <name val="Verdana"/>
      <family val="2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25">
    <xf numFmtId="0" fontId="0" fillId="0" borderId="0" xfId="0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3" borderId="0" xfId="0" applyFont="1" applyFill="1">
      <alignment vertical="center"/>
    </xf>
    <xf numFmtId="49" fontId="16" fillId="0" borderId="0" xfId="0" applyNumberFormat="1" applyFont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8"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2D050"/>
      </font>
      <fill>
        <patternFill>
          <bgColor theme="4" tint="0.79998168889431442"/>
        </patternFill>
      </fill>
    </dxf>
    <dxf>
      <font>
        <color theme="8" tint="0.59996337778862885"/>
      </font>
    </dxf>
    <dxf>
      <font>
        <color theme="8" tint="0.59996337778862885"/>
      </font>
    </dxf>
  </dxfs>
  <tableStyles count="0" defaultTableStyle="TableStyleMedium2" defaultPivotStyle="PivotStyleLight16"/>
  <colors>
    <mruColors>
      <color rgb="FFD8A4D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66"/>
  <sheetViews>
    <sheetView tabSelected="1" zoomScale="87" zoomScaleNormal="87" workbookViewId="0">
      <pane xSplit="11" ySplit="2" topLeftCell="W75" activePane="bottomRight" state="frozen"/>
      <selection pane="topRight" activeCell="I1" sqref="I1"/>
      <selection pane="bottomLeft" activeCell="A3" sqref="A3"/>
      <selection pane="bottomRight" activeCell="A95" sqref="A95"/>
    </sheetView>
  </sheetViews>
  <sheetFormatPr defaultColWidth="9" defaultRowHeight="12.75"/>
  <cols>
    <col min="1" max="1" width="19.625" style="1" customWidth="1"/>
    <col min="2" max="2" width="14.75" style="1" hidden="1" customWidth="1"/>
    <col min="3" max="3" width="14.25" style="1" hidden="1" customWidth="1"/>
    <col min="4" max="4" width="14.5" style="1" customWidth="1"/>
    <col min="5" max="5" width="18.625" style="1" hidden="1" customWidth="1"/>
    <col min="6" max="6" width="30.625" style="1" hidden="1" customWidth="1"/>
    <col min="7" max="7" width="22.875" style="1" hidden="1" customWidth="1"/>
    <col min="8" max="8" width="17.375" style="1" hidden="1" customWidth="1"/>
    <col min="9" max="9" width="16.75" style="1" hidden="1" customWidth="1"/>
    <col min="10" max="10" width="22.625" style="1" hidden="1" customWidth="1"/>
    <col min="11" max="11" width="23.375" style="1" hidden="1" customWidth="1"/>
    <col min="12" max="13" width="13.375" style="1" customWidth="1"/>
    <col min="14" max="14" width="30.75" style="1" customWidth="1"/>
    <col min="15" max="15" width="9" style="1" hidden="1" customWidth="1"/>
    <col min="16" max="16" width="49.25" style="1" hidden="1" customWidth="1"/>
    <col min="17" max="17" width="13.25" style="1" hidden="1" customWidth="1"/>
    <col min="18" max="18" width="16.25" style="1" hidden="1" customWidth="1"/>
    <col min="19" max="19" width="11.875" style="1" hidden="1" customWidth="1"/>
    <col min="20" max="20" width="15.625" style="1" hidden="1" customWidth="1"/>
    <col min="21" max="21" width="11.875" style="1" hidden="1" customWidth="1"/>
    <col min="22" max="22" width="18.5" style="1" hidden="1" customWidth="1"/>
    <col min="23" max="23" width="48.75" style="1" customWidth="1"/>
    <col min="24" max="24" width="45.625" style="1" customWidth="1"/>
    <col min="25" max="25" width="87.25" style="1" customWidth="1"/>
    <col min="26" max="26" width="9" style="1" customWidth="1"/>
    <col min="27" max="27" width="6.5" style="7" customWidth="1"/>
    <col min="28" max="28" width="6.375" style="21" customWidth="1"/>
    <col min="29" max="29" width="20.25" style="1" customWidth="1"/>
    <col min="30" max="30" width="11" style="1" customWidth="1"/>
    <col min="31" max="31" width="6" style="7" customWidth="1"/>
    <col min="32" max="32" width="15.5" style="1" customWidth="1"/>
    <col min="33" max="16384" width="9" style="1"/>
  </cols>
  <sheetData>
    <row r="1" spans="1:30">
      <c r="A1" s="8"/>
      <c r="B1" s="11" t="s">
        <v>1649</v>
      </c>
      <c r="C1" s="11" t="s">
        <v>1650</v>
      </c>
      <c r="D1" s="11" t="s">
        <v>1731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2" t="s">
        <v>1424</v>
      </c>
      <c r="AB1" s="15" t="s">
        <v>551</v>
      </c>
      <c r="AC1" s="16"/>
      <c r="AD1" s="16">
        <v>20180503</v>
      </c>
    </row>
    <row r="2" spans="1:30" ht="14.25" customHeight="1" thickBot="1">
      <c r="A2" s="9" t="s">
        <v>564</v>
      </c>
      <c r="B2" s="12" t="s">
        <v>818</v>
      </c>
      <c r="C2" s="12" t="s">
        <v>818</v>
      </c>
      <c r="D2" s="12" t="s">
        <v>818</v>
      </c>
      <c r="E2" s="9" t="s">
        <v>547</v>
      </c>
      <c r="F2" s="9" t="s">
        <v>548</v>
      </c>
      <c r="G2" s="9" t="s">
        <v>558</v>
      </c>
      <c r="H2" s="9" t="s">
        <v>1114</v>
      </c>
      <c r="I2" s="9" t="s">
        <v>1115</v>
      </c>
      <c r="J2" s="9" t="s">
        <v>549</v>
      </c>
      <c r="K2" s="9" t="s">
        <v>1116</v>
      </c>
      <c r="L2" s="9" t="s">
        <v>2</v>
      </c>
      <c r="M2" s="9" t="s">
        <v>3</v>
      </c>
      <c r="N2" s="9" t="s">
        <v>4</v>
      </c>
      <c r="O2" s="9" t="s">
        <v>1651</v>
      </c>
      <c r="P2" s="9" t="s">
        <v>550</v>
      </c>
      <c r="Q2" s="9" t="s">
        <v>5</v>
      </c>
      <c r="R2" s="9" t="s">
        <v>6</v>
      </c>
      <c r="S2" s="9" t="s">
        <v>3</v>
      </c>
      <c r="T2" s="9" t="s">
        <v>2</v>
      </c>
      <c r="U2" s="9" t="s">
        <v>7</v>
      </c>
      <c r="V2" s="9" t="s">
        <v>8</v>
      </c>
      <c r="W2" s="9" t="s">
        <v>9</v>
      </c>
      <c r="X2" s="9" t="s">
        <v>10</v>
      </c>
      <c r="Y2" s="9" t="s">
        <v>1652</v>
      </c>
      <c r="Z2" s="9" t="s">
        <v>11</v>
      </c>
      <c r="AA2" s="23" t="s">
        <v>1</v>
      </c>
      <c r="AB2" s="17"/>
      <c r="AC2" s="18"/>
      <c r="AD2" s="19">
        <v>2017</v>
      </c>
    </row>
    <row r="3" spans="1:30" ht="13.5" thickTop="1">
      <c r="A3" s="1" t="s">
        <v>101</v>
      </c>
      <c r="C3" s="1" t="s">
        <v>1329</v>
      </c>
      <c r="D3" s="1" t="s">
        <v>1329</v>
      </c>
      <c r="E3" s="1" t="s">
        <v>979</v>
      </c>
      <c r="F3" s="1" t="s">
        <v>980</v>
      </c>
      <c r="G3" s="1" t="s">
        <v>981</v>
      </c>
      <c r="J3" s="1" t="s">
        <v>1011</v>
      </c>
      <c r="K3" s="1" t="s">
        <v>1013</v>
      </c>
      <c r="L3" s="1" t="s">
        <v>116</v>
      </c>
      <c r="M3" s="1" t="s">
        <v>117</v>
      </c>
      <c r="N3" s="1" t="s">
        <v>118</v>
      </c>
      <c r="O3" s="1" t="s">
        <v>97</v>
      </c>
      <c r="P3" s="1" t="s">
        <v>982</v>
      </c>
      <c r="S3" s="1" t="s">
        <v>117</v>
      </c>
      <c r="T3" s="1" t="s">
        <v>116</v>
      </c>
      <c r="V3" s="1" t="s">
        <v>41</v>
      </c>
      <c r="W3" s="1" t="s">
        <v>102</v>
      </c>
      <c r="Y3" s="1" t="s">
        <v>927</v>
      </c>
      <c r="Z3" s="1" t="s">
        <v>20</v>
      </c>
      <c r="AA3" s="24">
        <v>34</v>
      </c>
      <c r="AB3" s="3">
        <v>22</v>
      </c>
      <c r="AC3" s="4" t="s">
        <v>1247</v>
      </c>
      <c r="AD3" s="4" t="s">
        <v>1307</v>
      </c>
    </row>
    <row r="4" spans="1:30">
      <c r="A4" s="1" t="s">
        <v>194</v>
      </c>
      <c r="B4" s="1" t="s">
        <v>850</v>
      </c>
      <c r="C4" s="1" t="s">
        <v>850</v>
      </c>
      <c r="D4" s="1" t="s">
        <v>850</v>
      </c>
      <c r="E4" s="1" t="s">
        <v>1119</v>
      </c>
      <c r="F4" s="1" t="s">
        <v>966</v>
      </c>
      <c r="G4" s="1" t="s">
        <v>1084</v>
      </c>
      <c r="H4" s="1" t="s">
        <v>1085</v>
      </c>
      <c r="J4" s="1" t="s">
        <v>1009</v>
      </c>
      <c r="K4" s="1" t="s">
        <v>1034</v>
      </c>
      <c r="L4" s="1" t="s">
        <v>206</v>
      </c>
      <c r="M4" s="1" t="s">
        <v>179</v>
      </c>
      <c r="N4" s="1" t="s">
        <v>207</v>
      </c>
      <c r="O4" s="1" t="s">
        <v>193</v>
      </c>
      <c r="P4" s="1" t="s">
        <v>1657</v>
      </c>
      <c r="S4" s="1" t="s">
        <v>179</v>
      </c>
      <c r="T4" s="1" t="s">
        <v>206</v>
      </c>
      <c r="V4" s="1" t="s">
        <v>34</v>
      </c>
      <c r="W4" s="1" t="s">
        <v>195</v>
      </c>
      <c r="X4" s="1" t="s">
        <v>205</v>
      </c>
      <c r="Y4" s="1" t="s">
        <v>197</v>
      </c>
      <c r="Z4" s="1" t="s">
        <v>20</v>
      </c>
      <c r="AA4" s="24">
        <v>70</v>
      </c>
      <c r="AB4" s="3">
        <v>43</v>
      </c>
      <c r="AC4" s="4" t="s">
        <v>1256</v>
      </c>
      <c r="AD4" s="4" t="s">
        <v>1307</v>
      </c>
    </row>
    <row r="5" spans="1:30">
      <c r="A5" s="1" t="s">
        <v>1166</v>
      </c>
      <c r="D5" s="1" t="s">
        <v>1632</v>
      </c>
      <c r="E5" s="1" t="s">
        <v>965</v>
      </c>
      <c r="F5" s="1" t="s">
        <v>966</v>
      </c>
      <c r="G5" s="1" t="s">
        <v>967</v>
      </c>
      <c r="H5" s="1" t="s">
        <v>615</v>
      </c>
      <c r="J5" s="1" t="s">
        <v>1420</v>
      </c>
      <c r="K5" s="1" t="s">
        <v>917</v>
      </c>
      <c r="L5" s="1" t="s">
        <v>1163</v>
      </c>
      <c r="M5" s="1" t="s">
        <v>1164</v>
      </c>
      <c r="N5" s="1" t="s">
        <v>1165</v>
      </c>
      <c r="O5" s="1" t="s">
        <v>15</v>
      </c>
      <c r="P5" s="1" t="s">
        <v>983</v>
      </c>
      <c r="S5" s="1" t="str">
        <f>+M5</f>
        <v>Arai</v>
      </c>
      <c r="T5" s="1" t="str">
        <f>+L5</f>
        <v>Koya</v>
      </c>
      <c r="V5" s="1" t="str">
        <f>+J5</f>
        <v>M2</v>
      </c>
      <c r="W5" s="1" t="s">
        <v>670</v>
      </c>
      <c r="X5" s="1" t="s">
        <v>18</v>
      </c>
      <c r="Y5" s="1" t="s">
        <v>19</v>
      </c>
      <c r="Z5" s="1" t="s">
        <v>20</v>
      </c>
      <c r="AA5" s="7">
        <v>316</v>
      </c>
      <c r="AB5" s="3">
        <v>139</v>
      </c>
      <c r="AC5" s="4" t="s">
        <v>1622</v>
      </c>
      <c r="AD5" s="4" t="s">
        <v>1307</v>
      </c>
    </row>
    <row r="6" spans="1:30">
      <c r="A6" s="1" t="s">
        <v>1166</v>
      </c>
      <c r="D6" s="1" t="s">
        <v>1634</v>
      </c>
      <c r="E6" s="1" t="s">
        <v>965</v>
      </c>
      <c r="F6" s="1" t="s">
        <v>966</v>
      </c>
      <c r="G6" s="1" t="s">
        <v>967</v>
      </c>
      <c r="H6" s="1" t="s">
        <v>615</v>
      </c>
      <c r="J6" s="1" t="s">
        <v>1420</v>
      </c>
      <c r="K6" s="1" t="s">
        <v>918</v>
      </c>
      <c r="L6" s="1" t="s">
        <v>1170</v>
      </c>
      <c r="M6" s="1" t="s">
        <v>1164</v>
      </c>
      <c r="N6" s="1" t="s">
        <v>1171</v>
      </c>
      <c r="O6" s="1" t="s">
        <v>15</v>
      </c>
      <c r="P6" s="1" t="s">
        <v>983</v>
      </c>
      <c r="S6" s="1" t="str">
        <f>+M6</f>
        <v>Arai</v>
      </c>
      <c r="T6" s="1" t="str">
        <f>+L6</f>
        <v>Yuya</v>
      </c>
      <c r="V6" s="1" t="str">
        <f>+J6</f>
        <v>M2</v>
      </c>
      <c r="W6" s="1" t="s">
        <v>670</v>
      </c>
      <c r="X6" s="1" t="s">
        <v>18</v>
      </c>
      <c r="Y6" s="1" t="s">
        <v>19</v>
      </c>
      <c r="Z6" s="1" t="s">
        <v>20</v>
      </c>
      <c r="AA6" s="7">
        <v>318</v>
      </c>
      <c r="AB6" s="3">
        <v>141</v>
      </c>
      <c r="AC6" s="4" t="s">
        <v>1624</v>
      </c>
      <c r="AD6" s="4" t="s">
        <v>1307</v>
      </c>
    </row>
    <row r="7" spans="1:30">
      <c r="A7" s="1" t="s">
        <v>168</v>
      </c>
      <c r="D7" s="1" t="s">
        <v>1641</v>
      </c>
      <c r="E7" s="1" t="s">
        <v>1159</v>
      </c>
      <c r="F7" s="1" t="s">
        <v>761</v>
      </c>
      <c r="G7" s="1" t="s">
        <v>762</v>
      </c>
      <c r="J7" s="1" t="s">
        <v>1464</v>
      </c>
      <c r="K7" s="1" t="s">
        <v>1465</v>
      </c>
      <c r="L7" s="1" t="s">
        <v>152</v>
      </c>
      <c r="M7" s="1" t="s">
        <v>766</v>
      </c>
      <c r="N7" s="1" t="s">
        <v>767</v>
      </c>
      <c r="O7" s="1" t="s">
        <v>763</v>
      </c>
      <c r="P7" s="1" t="s">
        <v>764</v>
      </c>
      <c r="Q7" s="1" t="s">
        <v>768</v>
      </c>
      <c r="S7" s="1" t="s">
        <v>766</v>
      </c>
      <c r="T7" s="1" t="s">
        <v>152</v>
      </c>
      <c r="V7" s="1" t="s">
        <v>765</v>
      </c>
      <c r="W7" s="1" t="s">
        <v>169</v>
      </c>
      <c r="Y7" s="1" t="s">
        <v>170</v>
      </c>
      <c r="Z7" s="1" t="s">
        <v>20</v>
      </c>
      <c r="AA7" s="7">
        <v>294</v>
      </c>
      <c r="AB7" s="3">
        <v>127</v>
      </c>
      <c r="AC7" s="4" t="s">
        <v>1639</v>
      </c>
      <c r="AD7" s="4" t="s">
        <v>1307</v>
      </c>
    </row>
    <row r="8" spans="1:30">
      <c r="A8" s="1" t="s">
        <v>580</v>
      </c>
      <c r="B8" s="1" t="s">
        <v>871</v>
      </c>
      <c r="C8" s="1" t="s">
        <v>871</v>
      </c>
      <c r="D8" s="1" t="s">
        <v>871</v>
      </c>
      <c r="E8" s="1" t="s">
        <v>1129</v>
      </c>
      <c r="F8" s="1" t="s">
        <v>1130</v>
      </c>
      <c r="G8" s="1" t="s">
        <v>1096</v>
      </c>
      <c r="H8" s="1" t="s">
        <v>591</v>
      </c>
      <c r="J8" s="1" t="s">
        <v>592</v>
      </c>
      <c r="K8" s="1" t="s">
        <v>1055</v>
      </c>
      <c r="L8" s="1" t="s">
        <v>291</v>
      </c>
      <c r="M8" s="1" t="s">
        <v>292</v>
      </c>
      <c r="N8" s="1" t="s">
        <v>293</v>
      </c>
      <c r="O8" s="1" t="s">
        <v>294</v>
      </c>
      <c r="P8" s="1" t="s">
        <v>1677</v>
      </c>
      <c r="Q8" s="1" t="s">
        <v>295</v>
      </c>
      <c r="R8" s="1" t="s">
        <v>296</v>
      </c>
      <c r="S8" s="1" t="s">
        <v>292</v>
      </c>
      <c r="T8" s="1" t="s">
        <v>291</v>
      </c>
      <c r="V8" s="1" t="s">
        <v>24</v>
      </c>
      <c r="W8" s="1" t="s">
        <v>195</v>
      </c>
      <c r="X8" s="1" t="s">
        <v>297</v>
      </c>
      <c r="Y8" s="1" t="s">
        <v>593</v>
      </c>
      <c r="Z8" s="1" t="s">
        <v>20</v>
      </c>
      <c r="AA8" s="24">
        <v>112</v>
      </c>
      <c r="AB8" s="3">
        <v>66</v>
      </c>
      <c r="AC8" s="4" t="s">
        <v>298</v>
      </c>
      <c r="AD8" s="4" t="s">
        <v>1307</v>
      </c>
    </row>
    <row r="9" spans="1:30">
      <c r="A9" s="1" t="s">
        <v>194</v>
      </c>
      <c r="C9" s="1" t="s">
        <v>1331</v>
      </c>
      <c r="D9" s="1" t="s">
        <v>1331</v>
      </c>
      <c r="E9" s="1" t="s">
        <v>1119</v>
      </c>
      <c r="F9" s="1" t="s">
        <v>966</v>
      </c>
      <c r="G9" s="1" t="s">
        <v>1084</v>
      </c>
      <c r="H9" s="1" t="s">
        <v>1085</v>
      </c>
      <c r="J9" s="1" t="s">
        <v>72</v>
      </c>
      <c r="K9" s="1" t="s">
        <v>1039</v>
      </c>
      <c r="L9" s="1" t="s">
        <v>219</v>
      </c>
      <c r="M9" s="1" t="s">
        <v>220</v>
      </c>
      <c r="N9" s="1" t="s">
        <v>221</v>
      </c>
      <c r="O9" s="1" t="s">
        <v>193</v>
      </c>
      <c r="P9" s="1" t="s">
        <v>1657</v>
      </c>
      <c r="S9" s="1" t="s">
        <v>220</v>
      </c>
      <c r="T9" s="1" t="s">
        <v>219</v>
      </c>
      <c r="V9" s="1" t="str">
        <f>+J9</f>
        <v>D1</v>
      </c>
      <c r="W9" s="1" t="s">
        <v>195</v>
      </c>
      <c r="X9" s="1" t="s">
        <v>205</v>
      </c>
      <c r="Y9" s="1" t="s">
        <v>197</v>
      </c>
      <c r="Z9" s="1" t="s">
        <v>20</v>
      </c>
      <c r="AA9" s="24">
        <v>75</v>
      </c>
      <c r="AB9" s="3">
        <v>47</v>
      </c>
      <c r="AC9" s="4" t="s">
        <v>1258</v>
      </c>
      <c r="AD9" s="4" t="s">
        <v>1307</v>
      </c>
    </row>
    <row r="10" spans="1:30">
      <c r="A10" s="1" t="s">
        <v>389</v>
      </c>
      <c r="B10" s="1" t="s">
        <v>883</v>
      </c>
      <c r="C10" s="1" t="s">
        <v>883</v>
      </c>
      <c r="D10" s="1" t="s">
        <v>883</v>
      </c>
      <c r="E10" s="1" t="s">
        <v>1142</v>
      </c>
      <c r="F10" s="1" t="s">
        <v>1143</v>
      </c>
      <c r="G10" s="1" t="s">
        <v>1106</v>
      </c>
      <c r="H10" s="1" t="s">
        <v>1692</v>
      </c>
      <c r="J10" s="1" t="s">
        <v>643</v>
      </c>
      <c r="K10" s="1" t="s">
        <v>1071</v>
      </c>
      <c r="L10" s="1" t="s">
        <v>384</v>
      </c>
      <c r="M10" s="1" t="s">
        <v>385</v>
      </c>
      <c r="N10" s="1" t="s">
        <v>1502</v>
      </c>
      <c r="O10" s="1" t="s">
        <v>386</v>
      </c>
      <c r="P10" s="1" t="s">
        <v>1693</v>
      </c>
      <c r="Q10" s="1" t="s">
        <v>387</v>
      </c>
      <c r="R10" s="1" t="s">
        <v>388</v>
      </c>
      <c r="S10" s="1" t="s">
        <v>385</v>
      </c>
      <c r="T10" s="1" t="s">
        <v>384</v>
      </c>
      <c r="V10" s="1" t="s">
        <v>24</v>
      </c>
      <c r="W10" s="1" t="s">
        <v>390</v>
      </c>
      <c r="X10" s="1" t="s">
        <v>1503</v>
      </c>
      <c r="Y10" s="1" t="s">
        <v>391</v>
      </c>
      <c r="Z10" s="1" t="s">
        <v>20</v>
      </c>
      <c r="AA10" s="24">
        <v>143</v>
      </c>
      <c r="AB10" s="3">
        <v>80</v>
      </c>
      <c r="AC10" s="4" t="s">
        <v>392</v>
      </c>
      <c r="AD10" s="4" t="s">
        <v>1307</v>
      </c>
    </row>
    <row r="11" spans="1:30">
      <c r="A11" s="1" t="s">
        <v>101</v>
      </c>
      <c r="B11" s="1" t="s">
        <v>832</v>
      </c>
      <c r="C11" s="1" t="s">
        <v>832</v>
      </c>
      <c r="D11" s="1" t="s">
        <v>832</v>
      </c>
      <c r="E11" s="1" t="s">
        <v>979</v>
      </c>
      <c r="F11" s="1" t="s">
        <v>980</v>
      </c>
      <c r="G11" s="1" t="s">
        <v>981</v>
      </c>
      <c r="J11" s="1" t="s">
        <v>1009</v>
      </c>
      <c r="K11" s="1" t="s">
        <v>1010</v>
      </c>
      <c r="L11" s="1" t="s">
        <v>108</v>
      </c>
      <c r="M11" s="1" t="s">
        <v>109</v>
      </c>
      <c r="N11" s="1" t="s">
        <v>110</v>
      </c>
      <c r="O11" s="1" t="s">
        <v>749</v>
      </c>
      <c r="P11" s="1" t="s">
        <v>1653</v>
      </c>
      <c r="Q11" s="1" t="s">
        <v>750</v>
      </c>
      <c r="S11" s="1" t="s">
        <v>109</v>
      </c>
      <c r="T11" s="1" t="s">
        <v>108</v>
      </c>
      <c r="V11" s="1" t="s">
        <v>34</v>
      </c>
      <c r="W11" s="1" t="s">
        <v>102</v>
      </c>
      <c r="Y11" s="1" t="s">
        <v>122</v>
      </c>
      <c r="Z11" s="1" t="s">
        <v>20</v>
      </c>
      <c r="AA11" s="24">
        <v>31</v>
      </c>
      <c r="AB11" s="3">
        <v>20</v>
      </c>
      <c r="AC11" s="4" t="s">
        <v>111</v>
      </c>
      <c r="AD11" s="4" t="s">
        <v>1307</v>
      </c>
    </row>
    <row r="12" spans="1:30">
      <c r="A12" s="1" t="s">
        <v>502</v>
      </c>
      <c r="D12" s="1" t="s">
        <v>1591</v>
      </c>
      <c r="E12" s="1" t="s">
        <v>1155</v>
      </c>
      <c r="F12" s="1" t="s">
        <v>497</v>
      </c>
      <c r="H12" s="1" t="s">
        <v>1549</v>
      </c>
      <c r="J12" s="1" t="s">
        <v>1552</v>
      </c>
      <c r="K12" s="1" t="s">
        <v>1551</v>
      </c>
      <c r="L12" s="1" t="s">
        <v>1546</v>
      </c>
      <c r="M12" s="1" t="s">
        <v>1547</v>
      </c>
      <c r="N12" s="1" t="s">
        <v>1548</v>
      </c>
      <c r="P12" s="1" t="s">
        <v>742</v>
      </c>
      <c r="Q12" s="20" t="s">
        <v>1550</v>
      </c>
      <c r="R12" s="20" t="s">
        <v>744</v>
      </c>
      <c r="S12" s="1" t="str">
        <f>+M12</f>
        <v>Bae</v>
      </c>
      <c r="T12" s="1" t="str">
        <f>+L12</f>
        <v>Sangwook</v>
      </c>
      <c r="V12" s="1" t="str">
        <f>+J12</f>
        <v>Senior Researcher</v>
      </c>
      <c r="W12" s="1" t="s">
        <v>497</v>
      </c>
      <c r="Y12" s="6" t="s">
        <v>742</v>
      </c>
      <c r="Z12" s="1" t="s">
        <v>0</v>
      </c>
      <c r="AA12" s="24">
        <v>422</v>
      </c>
      <c r="AB12" s="3">
        <v>160</v>
      </c>
      <c r="AC12" s="4" t="str">
        <f>+K12</f>
        <v>Sangwook Bae</v>
      </c>
      <c r="AD12" s="4" t="s">
        <v>1307</v>
      </c>
    </row>
    <row r="13" spans="1:30">
      <c r="A13" s="1" t="s">
        <v>324</v>
      </c>
      <c r="B13" s="1" t="s">
        <v>874</v>
      </c>
      <c r="D13" s="1" t="s">
        <v>874</v>
      </c>
      <c r="E13" s="1" t="s">
        <v>1135</v>
      </c>
      <c r="F13" s="1" t="s">
        <v>1136</v>
      </c>
      <c r="G13" s="1" t="s">
        <v>1090</v>
      </c>
      <c r="J13" s="1" t="s">
        <v>1060</v>
      </c>
      <c r="K13" s="1" t="s">
        <v>1566</v>
      </c>
      <c r="L13" s="1" t="s">
        <v>319</v>
      </c>
      <c r="M13" s="1" t="s">
        <v>320</v>
      </c>
      <c r="N13" s="1" t="s">
        <v>321</v>
      </c>
      <c r="O13" s="1" t="s">
        <v>322</v>
      </c>
      <c r="P13" s="1" t="s">
        <v>1680</v>
      </c>
      <c r="S13" s="1" t="s">
        <v>320</v>
      </c>
      <c r="T13" s="1" t="s">
        <v>319</v>
      </c>
      <c r="V13" s="1" t="s">
        <v>323</v>
      </c>
      <c r="W13" s="1" t="s">
        <v>325</v>
      </c>
      <c r="X13" s="1" t="s">
        <v>326</v>
      </c>
      <c r="Y13" s="1" t="s">
        <v>327</v>
      </c>
      <c r="Z13" s="1" t="s">
        <v>20</v>
      </c>
      <c r="AA13" s="24">
        <v>123</v>
      </c>
      <c r="AB13" s="3">
        <v>69</v>
      </c>
      <c r="AC13" s="4" t="s">
        <v>1566</v>
      </c>
      <c r="AD13" s="4" t="s">
        <v>1307</v>
      </c>
    </row>
    <row r="14" spans="1:30">
      <c r="A14" s="1" t="s">
        <v>101</v>
      </c>
      <c r="B14" s="1" t="s">
        <v>834</v>
      </c>
      <c r="C14" s="7" t="s">
        <v>1582</v>
      </c>
      <c r="D14" s="7" t="s">
        <v>1582</v>
      </c>
      <c r="E14" s="1" t="s">
        <v>979</v>
      </c>
      <c r="F14" s="1" t="s">
        <v>980</v>
      </c>
      <c r="G14" s="1" t="s">
        <v>981</v>
      </c>
      <c r="J14" s="1" t="s">
        <v>1015</v>
      </c>
      <c r="K14" s="1" t="s">
        <v>124</v>
      </c>
      <c r="L14" s="1" t="s">
        <v>125</v>
      </c>
      <c r="M14" s="1" t="s">
        <v>126</v>
      </c>
      <c r="N14" s="1" t="s">
        <v>127</v>
      </c>
      <c r="O14" s="1" t="s">
        <v>97</v>
      </c>
      <c r="P14" s="1" t="s">
        <v>982</v>
      </c>
      <c r="S14" s="1" t="s">
        <v>126</v>
      </c>
      <c r="T14" s="1" t="s">
        <v>125</v>
      </c>
      <c r="V14" s="1" t="s">
        <v>66</v>
      </c>
      <c r="W14" s="1" t="s">
        <v>102</v>
      </c>
      <c r="Y14" s="1" t="s">
        <v>927</v>
      </c>
      <c r="Z14" s="1" t="s">
        <v>20</v>
      </c>
      <c r="AA14" s="24">
        <v>37</v>
      </c>
      <c r="AB14" s="3">
        <v>24</v>
      </c>
      <c r="AC14" s="4" t="s">
        <v>129</v>
      </c>
      <c r="AD14" s="4" t="s">
        <v>1307</v>
      </c>
    </row>
    <row r="15" spans="1:30">
      <c r="A15" s="1" t="s">
        <v>738</v>
      </c>
      <c r="C15" s="1" t="s">
        <v>1340</v>
      </c>
      <c r="D15" s="1" t="s">
        <v>1340</v>
      </c>
      <c r="E15" s="1" t="s">
        <v>1707</v>
      </c>
      <c r="F15" s="1" t="s">
        <v>966</v>
      </c>
      <c r="G15" s="1" t="s">
        <v>1084</v>
      </c>
      <c r="H15" s="1" t="s">
        <v>1089</v>
      </c>
      <c r="J15" s="1" t="s">
        <v>1027</v>
      </c>
      <c r="K15" s="1" t="s">
        <v>569</v>
      </c>
      <c r="L15" s="1" t="s">
        <v>567</v>
      </c>
      <c r="M15" s="1" t="s">
        <v>568</v>
      </c>
      <c r="N15" s="1" t="s">
        <v>566</v>
      </c>
      <c r="O15" s="1" t="s">
        <v>193</v>
      </c>
      <c r="P15" s="1" t="s">
        <v>1657</v>
      </c>
      <c r="S15" s="1" t="str">
        <f>+M15</f>
        <v xml:space="preserve">Cannon </v>
      </c>
      <c r="T15" s="1" t="str">
        <f>+L15</f>
        <v>Kipp</v>
      </c>
      <c r="V15" s="1" t="s">
        <v>565</v>
      </c>
      <c r="W15" s="1" t="s">
        <v>195</v>
      </c>
      <c r="X15" s="1" t="s">
        <v>196</v>
      </c>
      <c r="Y15" s="1" t="s">
        <v>197</v>
      </c>
      <c r="Z15" s="1" t="s">
        <v>20</v>
      </c>
      <c r="AA15" s="7">
        <v>256</v>
      </c>
      <c r="AB15" s="3">
        <v>108</v>
      </c>
      <c r="AC15" s="4" t="s">
        <v>1286</v>
      </c>
      <c r="AD15" s="4" t="s">
        <v>1307</v>
      </c>
    </row>
    <row r="16" spans="1:30">
      <c r="A16" s="1" t="s">
        <v>101</v>
      </c>
      <c r="D16" s="1" t="s">
        <v>1595</v>
      </c>
      <c r="E16" s="1" t="s">
        <v>979</v>
      </c>
      <c r="F16" s="1" t="s">
        <v>980</v>
      </c>
      <c r="G16" s="1" t="s">
        <v>981</v>
      </c>
      <c r="J16" s="1" t="s">
        <v>1486</v>
      </c>
      <c r="K16" s="1" t="s">
        <v>1416</v>
      </c>
      <c r="L16" s="1" t="s">
        <v>1413</v>
      </c>
      <c r="M16" s="1" t="s">
        <v>1414</v>
      </c>
      <c r="N16" s="1" t="s">
        <v>1415</v>
      </c>
      <c r="O16" s="1" t="s">
        <v>97</v>
      </c>
      <c r="P16" s="1" t="s">
        <v>982</v>
      </c>
      <c r="S16" s="1" t="str">
        <f>+M16</f>
        <v>Capocasa</v>
      </c>
      <c r="T16" s="1" t="str">
        <f>+L16</f>
        <v>Eleonora</v>
      </c>
      <c r="V16" s="1" t="s">
        <v>66</v>
      </c>
      <c r="W16" s="1" t="s">
        <v>102</v>
      </c>
      <c r="Y16" s="1" t="s">
        <v>128</v>
      </c>
      <c r="Z16" s="1" t="s">
        <v>20</v>
      </c>
      <c r="AA16" s="24">
        <v>387</v>
      </c>
      <c r="AB16" s="3">
        <v>158</v>
      </c>
      <c r="AC16" s="4" t="s">
        <v>1593</v>
      </c>
      <c r="AD16" s="4" t="s">
        <v>1307</v>
      </c>
    </row>
    <row r="17" spans="1:30">
      <c r="A17" s="1" t="s">
        <v>1233</v>
      </c>
      <c r="D17" s="1" t="s">
        <v>1644</v>
      </c>
      <c r="E17" s="1" t="s">
        <v>1199</v>
      </c>
      <c r="F17" s="1" t="s">
        <v>1473</v>
      </c>
      <c r="G17" s="1" t="s">
        <v>809</v>
      </c>
      <c r="J17" s="1" t="s">
        <v>1312</v>
      </c>
      <c r="K17" s="1" t="s">
        <v>1393</v>
      </c>
      <c r="L17" s="1" t="s">
        <v>1394</v>
      </c>
      <c r="M17" s="1" t="s">
        <v>1392</v>
      </c>
      <c r="N17" s="1" t="s">
        <v>1395</v>
      </c>
      <c r="P17" s="1" t="s">
        <v>1311</v>
      </c>
      <c r="S17" s="1" t="str">
        <f>+M17</f>
        <v xml:space="preserve">Chen </v>
      </c>
      <c r="T17" s="1" t="str">
        <f>+L17</f>
        <v>Chin-Sung</v>
      </c>
      <c r="V17" s="1" t="str">
        <f>+J17</f>
        <v>Postdoc</v>
      </c>
      <c r="W17" s="1" t="s">
        <v>1160</v>
      </c>
      <c r="X17" s="1" t="s">
        <v>1362</v>
      </c>
      <c r="Y17" s="1" t="s">
        <v>1162</v>
      </c>
      <c r="Z17" s="1" t="s">
        <v>460</v>
      </c>
      <c r="AA17" s="7">
        <v>379</v>
      </c>
      <c r="AB17" s="3">
        <v>156</v>
      </c>
      <c r="AC17" s="4" t="s">
        <v>1643</v>
      </c>
      <c r="AD17" s="4" t="s">
        <v>1307</v>
      </c>
    </row>
    <row r="18" spans="1:30">
      <c r="A18" s="13"/>
      <c r="B18" s="13"/>
      <c r="C18" s="13"/>
      <c r="D18" s="1" t="s">
        <v>1556</v>
      </c>
      <c r="E18" s="1" t="s">
        <v>1728</v>
      </c>
      <c r="G18" s="1" t="s">
        <v>1553</v>
      </c>
      <c r="K18" s="1" t="s">
        <v>1559</v>
      </c>
      <c r="L18" s="1" t="s">
        <v>1558</v>
      </c>
      <c r="M18" s="1" t="s">
        <v>1557</v>
      </c>
      <c r="N18" s="1" t="s">
        <v>1555</v>
      </c>
      <c r="AA18" s="7">
        <v>2017</v>
      </c>
      <c r="AB18" s="3">
        <v>161</v>
      </c>
      <c r="AC18" s="4" t="s">
        <v>1556</v>
      </c>
      <c r="AD18" s="4" t="s">
        <v>1307</v>
      </c>
    </row>
    <row r="19" spans="1:30">
      <c r="A19" s="1" t="s">
        <v>532</v>
      </c>
      <c r="D19" s="1" t="s">
        <v>1587</v>
      </c>
      <c r="E19" s="1" t="s">
        <v>526</v>
      </c>
      <c r="F19" s="1" t="s">
        <v>526</v>
      </c>
      <c r="G19" s="1" t="s">
        <v>205</v>
      </c>
      <c r="J19" s="1" t="s">
        <v>643</v>
      </c>
      <c r="K19" s="1" t="s">
        <v>527</v>
      </c>
      <c r="L19" s="1" t="s">
        <v>528</v>
      </c>
      <c r="M19" s="1" t="s">
        <v>529</v>
      </c>
      <c r="N19" s="1" t="s">
        <v>530</v>
      </c>
      <c r="P19" s="1" t="s">
        <v>531</v>
      </c>
      <c r="S19" s="1" t="s">
        <v>529</v>
      </c>
      <c r="T19" s="1" t="s">
        <v>528</v>
      </c>
      <c r="V19" s="1" t="s">
        <v>24</v>
      </c>
      <c r="W19" s="1" t="s">
        <v>526</v>
      </c>
      <c r="X19" s="1" t="s">
        <v>205</v>
      </c>
      <c r="Y19" s="1" t="s">
        <v>531</v>
      </c>
      <c r="Z19" s="1" t="s">
        <v>0</v>
      </c>
      <c r="AA19" s="24">
        <v>239</v>
      </c>
      <c r="AB19" s="3">
        <v>105</v>
      </c>
      <c r="AC19" s="4" t="s">
        <v>527</v>
      </c>
      <c r="AD19" s="4" t="s">
        <v>1307</v>
      </c>
    </row>
    <row r="20" spans="1:30">
      <c r="A20" s="1" t="s">
        <v>1202</v>
      </c>
      <c r="D20" s="1" t="s">
        <v>1613</v>
      </c>
      <c r="E20" s="1" t="s">
        <v>1199</v>
      </c>
      <c r="F20" s="1" t="s">
        <v>1200</v>
      </c>
      <c r="G20" s="1" t="s">
        <v>1201</v>
      </c>
      <c r="J20" s="1" t="s">
        <v>1203</v>
      </c>
      <c r="K20" s="1" t="s">
        <v>1205</v>
      </c>
      <c r="L20" s="1" t="s">
        <v>1206</v>
      </c>
      <c r="M20" s="1" t="s">
        <v>1207</v>
      </c>
      <c r="N20" s="1" t="s">
        <v>1208</v>
      </c>
      <c r="P20" s="1" t="s">
        <v>805</v>
      </c>
      <c r="S20" s="1" t="str">
        <f>+M20</f>
        <v>Chu</v>
      </c>
      <c r="T20" s="1" t="str">
        <f>+L20</f>
        <v xml:space="preserve">Yu-Kuang </v>
      </c>
      <c r="V20" s="1" t="s">
        <v>1203</v>
      </c>
      <c r="W20" s="1" t="s">
        <v>804</v>
      </c>
      <c r="X20" s="1" t="s">
        <v>803</v>
      </c>
      <c r="Y20" s="1" t="s">
        <v>805</v>
      </c>
      <c r="Z20" s="1" t="s">
        <v>460</v>
      </c>
      <c r="AA20" s="7">
        <v>351</v>
      </c>
      <c r="AB20" s="3">
        <v>148</v>
      </c>
      <c r="AC20" s="4" t="s">
        <v>1610</v>
      </c>
      <c r="AD20" s="4" t="s">
        <v>1307</v>
      </c>
    </row>
    <row r="21" spans="1:30">
      <c r="A21" s="13" t="s">
        <v>17</v>
      </c>
      <c r="B21" s="13"/>
      <c r="C21" s="13" t="s">
        <v>1324</v>
      </c>
      <c r="D21" s="13" t="s">
        <v>1324</v>
      </c>
      <c r="E21" s="13" t="s">
        <v>965</v>
      </c>
      <c r="F21" s="13" t="s">
        <v>966</v>
      </c>
      <c r="G21" s="13" t="s">
        <v>967</v>
      </c>
      <c r="H21" s="13" t="s">
        <v>1425</v>
      </c>
      <c r="I21" s="13"/>
      <c r="J21" s="13" t="s">
        <v>1426</v>
      </c>
      <c r="K21" s="13" t="s">
        <v>57</v>
      </c>
      <c r="L21" s="13" t="s">
        <v>58</v>
      </c>
      <c r="M21" s="13" t="s">
        <v>59</v>
      </c>
      <c r="N21" s="13" t="s">
        <v>60</v>
      </c>
      <c r="O21" s="13" t="s">
        <v>15</v>
      </c>
      <c r="P21" s="13" t="s">
        <v>983</v>
      </c>
      <c r="Q21" s="13"/>
      <c r="R21" s="13"/>
      <c r="S21" s="13" t="s">
        <v>59</v>
      </c>
      <c r="T21" s="13" t="s">
        <v>58</v>
      </c>
      <c r="U21" s="13"/>
      <c r="V21" s="13" t="s">
        <v>757</v>
      </c>
      <c r="W21" s="13" t="s">
        <v>670</v>
      </c>
      <c r="X21" s="13" t="s">
        <v>671</v>
      </c>
      <c r="Y21" s="13" t="s">
        <v>19</v>
      </c>
      <c r="Z21" s="1" t="s">
        <v>20</v>
      </c>
      <c r="AA21" s="24">
        <v>13</v>
      </c>
      <c r="AB21" s="3">
        <v>10</v>
      </c>
      <c r="AC21" s="4" t="s">
        <v>1241</v>
      </c>
      <c r="AD21" s="4" t="s">
        <v>1307</v>
      </c>
    </row>
    <row r="22" spans="1:30">
      <c r="A22" s="1" t="s">
        <v>405</v>
      </c>
      <c r="B22" s="1" t="s">
        <v>888</v>
      </c>
      <c r="C22" s="1" t="s">
        <v>888</v>
      </c>
      <c r="D22" s="1" t="s">
        <v>888</v>
      </c>
      <c r="E22" s="1" t="s">
        <v>1117</v>
      </c>
      <c r="F22" s="1" t="s">
        <v>594</v>
      </c>
      <c r="G22" s="1" t="s">
        <v>1082</v>
      </c>
      <c r="J22" s="1" t="s">
        <v>1073</v>
      </c>
      <c r="K22" s="1" t="s">
        <v>602</v>
      </c>
      <c r="L22" s="1" t="s">
        <v>418</v>
      </c>
      <c r="M22" s="1" t="s">
        <v>71</v>
      </c>
      <c r="N22" s="1" t="s">
        <v>419</v>
      </c>
      <c r="O22" s="1" t="s">
        <v>596</v>
      </c>
      <c r="P22" s="1" t="s">
        <v>1655</v>
      </c>
      <c r="R22" s="1" t="s">
        <v>404</v>
      </c>
      <c r="S22" s="1" t="s">
        <v>71</v>
      </c>
      <c r="T22" s="1" t="s">
        <v>418</v>
      </c>
      <c r="V22" s="1" t="s">
        <v>66</v>
      </c>
      <c r="W22" s="1" t="s">
        <v>406</v>
      </c>
      <c r="Y22" s="1" t="s">
        <v>408</v>
      </c>
      <c r="Z22" s="1" t="s">
        <v>20</v>
      </c>
      <c r="AA22" s="24">
        <v>157</v>
      </c>
      <c r="AB22" s="3">
        <v>85</v>
      </c>
      <c r="AC22" s="4" t="s">
        <v>1275</v>
      </c>
      <c r="AD22" s="4" t="s">
        <v>1307</v>
      </c>
    </row>
    <row r="23" spans="1:30">
      <c r="A23" s="1" t="s">
        <v>194</v>
      </c>
      <c r="C23" s="1" t="s">
        <v>1326</v>
      </c>
      <c r="D23" s="1" t="s">
        <v>1326</v>
      </c>
      <c r="E23" s="1" t="s">
        <v>1119</v>
      </c>
      <c r="F23" s="1" t="s">
        <v>966</v>
      </c>
      <c r="G23" s="1" t="s">
        <v>1084</v>
      </c>
      <c r="H23" s="1" t="s">
        <v>1085</v>
      </c>
      <c r="J23" s="1" t="s">
        <v>928</v>
      </c>
      <c r="K23" s="1" t="s">
        <v>1004</v>
      </c>
      <c r="L23" s="1" t="s">
        <v>85</v>
      </c>
      <c r="M23" s="1" t="s">
        <v>86</v>
      </c>
      <c r="N23" s="1" t="s">
        <v>87</v>
      </c>
      <c r="O23" s="1" t="s">
        <v>193</v>
      </c>
      <c r="P23" s="1" t="s">
        <v>1657</v>
      </c>
      <c r="S23" s="1" t="s">
        <v>86</v>
      </c>
      <c r="T23" s="1" t="s">
        <v>85</v>
      </c>
      <c r="V23" s="1" t="s">
        <v>926</v>
      </c>
      <c r="W23" s="1" t="s">
        <v>195</v>
      </c>
      <c r="X23" s="1" t="s">
        <v>205</v>
      </c>
      <c r="Y23" s="1" t="s">
        <v>197</v>
      </c>
      <c r="Z23" s="1" t="s">
        <v>20</v>
      </c>
      <c r="AA23" s="24">
        <v>24</v>
      </c>
      <c r="AB23" s="3">
        <v>15</v>
      </c>
      <c r="AC23" s="4" t="s">
        <v>1243</v>
      </c>
      <c r="AD23" s="4" t="s">
        <v>1307</v>
      </c>
    </row>
    <row r="24" spans="1:30">
      <c r="A24" s="1" t="s">
        <v>101</v>
      </c>
      <c r="B24" s="1" t="s">
        <v>831</v>
      </c>
      <c r="C24" s="1" t="s">
        <v>831</v>
      </c>
      <c r="D24" s="1" t="s">
        <v>831</v>
      </c>
      <c r="E24" s="1" t="s">
        <v>979</v>
      </c>
      <c r="F24" s="1" t="s">
        <v>980</v>
      </c>
      <c r="G24" s="1" t="s">
        <v>981</v>
      </c>
      <c r="J24" s="1" t="s">
        <v>1008</v>
      </c>
      <c r="K24" s="1" t="s">
        <v>104</v>
      </c>
      <c r="L24" s="1" t="s">
        <v>105</v>
      </c>
      <c r="M24" s="1" t="s">
        <v>106</v>
      </c>
      <c r="N24" s="1" t="s">
        <v>107</v>
      </c>
      <c r="O24" s="1" t="s">
        <v>97</v>
      </c>
      <c r="P24" s="1" t="s">
        <v>982</v>
      </c>
      <c r="S24" s="1" t="s">
        <v>106</v>
      </c>
      <c r="T24" s="1" t="s">
        <v>105</v>
      </c>
      <c r="V24" s="1" t="s">
        <v>24</v>
      </c>
      <c r="W24" s="1" t="s">
        <v>102</v>
      </c>
      <c r="Y24" s="1" t="s">
        <v>927</v>
      </c>
      <c r="Z24" s="1" t="s">
        <v>20</v>
      </c>
      <c r="AA24" s="24">
        <v>30</v>
      </c>
      <c r="AB24" s="3">
        <v>19</v>
      </c>
      <c r="AC24" s="4" t="s">
        <v>1246</v>
      </c>
      <c r="AD24" s="4" t="s">
        <v>1307</v>
      </c>
    </row>
    <row r="25" spans="1:30">
      <c r="A25" s="1" t="s">
        <v>101</v>
      </c>
      <c r="B25" s="1" t="s">
        <v>840</v>
      </c>
      <c r="C25" s="1" t="s">
        <v>840</v>
      </c>
      <c r="D25" s="1" t="s">
        <v>840</v>
      </c>
      <c r="E25" s="1" t="s">
        <v>979</v>
      </c>
      <c r="F25" s="1" t="s">
        <v>980</v>
      </c>
      <c r="G25" s="1" t="s">
        <v>981</v>
      </c>
      <c r="J25" s="7" t="s">
        <v>72</v>
      </c>
      <c r="K25" s="1" t="s">
        <v>1024</v>
      </c>
      <c r="L25" s="1" t="s">
        <v>163</v>
      </c>
      <c r="M25" s="1" t="s">
        <v>164</v>
      </c>
      <c r="N25" s="1" t="s">
        <v>165</v>
      </c>
      <c r="O25" s="1" t="s">
        <v>97</v>
      </c>
      <c r="P25" s="1" t="s">
        <v>982</v>
      </c>
      <c r="S25" s="1" t="s">
        <v>164</v>
      </c>
      <c r="T25" s="1" t="s">
        <v>163</v>
      </c>
      <c r="V25" s="1" t="str">
        <f>+J25</f>
        <v>D1</v>
      </c>
      <c r="W25" s="1" t="s">
        <v>102</v>
      </c>
      <c r="Y25" s="1" t="s">
        <v>128</v>
      </c>
      <c r="Z25" s="1" t="s">
        <v>20</v>
      </c>
      <c r="AA25" s="24">
        <v>55</v>
      </c>
      <c r="AB25" s="3">
        <v>33</v>
      </c>
      <c r="AC25" s="4" t="s">
        <v>166</v>
      </c>
      <c r="AD25" s="4" t="s">
        <v>1307</v>
      </c>
    </row>
    <row r="26" spans="1:30">
      <c r="A26" s="1" t="s">
        <v>101</v>
      </c>
      <c r="B26" s="1" t="s">
        <v>830</v>
      </c>
      <c r="C26" s="1" t="s">
        <v>830</v>
      </c>
      <c r="D26" s="1" t="s">
        <v>830</v>
      </c>
      <c r="E26" s="1" t="s">
        <v>979</v>
      </c>
      <c r="F26" s="1" t="s">
        <v>980</v>
      </c>
      <c r="G26" s="1" t="s">
        <v>981</v>
      </c>
      <c r="J26" s="1" t="s">
        <v>987</v>
      </c>
      <c r="K26" s="1" t="s">
        <v>1007</v>
      </c>
      <c r="L26" s="1" t="s">
        <v>94</v>
      </c>
      <c r="M26" s="1" t="s">
        <v>95</v>
      </c>
      <c r="N26" s="1" t="s">
        <v>96</v>
      </c>
      <c r="O26" s="1" t="s">
        <v>97</v>
      </c>
      <c r="P26" s="1" t="s">
        <v>982</v>
      </c>
      <c r="Q26" s="1" t="s">
        <v>98</v>
      </c>
      <c r="R26" s="1" t="s">
        <v>99</v>
      </c>
      <c r="S26" s="1" t="s">
        <v>95</v>
      </c>
      <c r="T26" s="1" t="s">
        <v>94</v>
      </c>
      <c r="V26" s="1" t="s">
        <v>100</v>
      </c>
      <c r="W26" s="1" t="s">
        <v>102</v>
      </c>
      <c r="Y26" s="1" t="s">
        <v>927</v>
      </c>
      <c r="Z26" s="1" t="s">
        <v>20</v>
      </c>
      <c r="AA26" s="24">
        <v>29</v>
      </c>
      <c r="AB26" s="3">
        <v>18</v>
      </c>
      <c r="AC26" s="4" t="s">
        <v>103</v>
      </c>
      <c r="AD26" s="4" t="s">
        <v>1307</v>
      </c>
    </row>
    <row r="27" spans="1:30">
      <c r="A27" s="1" t="s">
        <v>1166</v>
      </c>
      <c r="D27" s="1" t="s">
        <v>1633</v>
      </c>
      <c r="E27" s="1" t="s">
        <v>965</v>
      </c>
      <c r="F27" s="1" t="s">
        <v>966</v>
      </c>
      <c r="G27" s="1" t="s">
        <v>967</v>
      </c>
      <c r="H27" s="1" t="s">
        <v>615</v>
      </c>
      <c r="J27" s="1" t="s">
        <v>1420</v>
      </c>
      <c r="K27" s="1" t="s">
        <v>919</v>
      </c>
      <c r="L27" s="1" t="s">
        <v>1167</v>
      </c>
      <c r="M27" s="1" t="s">
        <v>1168</v>
      </c>
      <c r="N27" s="1" t="s">
        <v>1169</v>
      </c>
      <c r="O27" s="1" t="s">
        <v>15</v>
      </c>
      <c r="P27" s="1" t="s">
        <v>983</v>
      </c>
      <c r="S27" s="1" t="str">
        <f>+M27</f>
        <v>Fukunaga</v>
      </c>
      <c r="T27" s="1" t="str">
        <f>+L27</f>
        <v>Masashi</v>
      </c>
      <c r="V27" s="1" t="str">
        <f>+J27</f>
        <v>M2</v>
      </c>
      <c r="W27" s="1" t="s">
        <v>670</v>
      </c>
      <c r="X27" s="1" t="s">
        <v>18</v>
      </c>
      <c r="Y27" s="1" t="s">
        <v>19</v>
      </c>
      <c r="Z27" s="1" t="s">
        <v>20</v>
      </c>
      <c r="AA27" s="7">
        <v>317</v>
      </c>
      <c r="AB27" s="3">
        <v>140</v>
      </c>
      <c r="AC27" s="4" t="s">
        <v>1623</v>
      </c>
      <c r="AD27" s="4" t="s">
        <v>1307</v>
      </c>
    </row>
    <row r="28" spans="1:30">
      <c r="A28" s="1" t="s">
        <v>101</v>
      </c>
      <c r="D28" s="1" t="s">
        <v>1563</v>
      </c>
      <c r="E28" s="1" t="s">
        <v>979</v>
      </c>
      <c r="F28" s="1" t="s">
        <v>980</v>
      </c>
      <c r="G28" s="1" t="s">
        <v>1429</v>
      </c>
      <c r="J28" s="1" t="s">
        <v>1017</v>
      </c>
      <c r="K28" s="1" t="s">
        <v>1021</v>
      </c>
      <c r="L28" s="1" t="s">
        <v>149</v>
      </c>
      <c r="M28" s="1" t="s">
        <v>150</v>
      </c>
      <c r="N28" s="1" t="s">
        <v>151</v>
      </c>
      <c r="O28" s="1" t="s">
        <v>97</v>
      </c>
      <c r="P28" s="1" t="s">
        <v>982</v>
      </c>
      <c r="S28" s="1" t="s">
        <v>150</v>
      </c>
      <c r="T28" s="1" t="s">
        <v>149</v>
      </c>
      <c r="V28" s="1" t="s">
        <v>141</v>
      </c>
      <c r="W28" s="1" t="s">
        <v>102</v>
      </c>
      <c r="X28" s="1" t="s">
        <v>751</v>
      </c>
      <c r="Y28" s="1" t="s">
        <v>927</v>
      </c>
      <c r="Z28" s="1" t="s">
        <v>20</v>
      </c>
      <c r="AA28" s="24">
        <v>47</v>
      </c>
      <c r="AB28" s="3">
        <v>29</v>
      </c>
      <c r="AC28" s="4" t="s">
        <v>1561</v>
      </c>
      <c r="AD28" s="4" t="s">
        <v>1307</v>
      </c>
    </row>
    <row r="29" spans="1:30">
      <c r="A29" s="1" t="s">
        <v>405</v>
      </c>
      <c r="C29" s="1" t="s">
        <v>1346</v>
      </c>
      <c r="D29" s="1" t="s">
        <v>1346</v>
      </c>
      <c r="E29" s="1" t="s">
        <v>1117</v>
      </c>
      <c r="F29" s="1" t="s">
        <v>1460</v>
      </c>
      <c r="G29" s="1" t="s">
        <v>1109</v>
      </c>
      <c r="J29" s="7" t="s">
        <v>931</v>
      </c>
      <c r="K29" s="1" t="s">
        <v>611</v>
      </c>
      <c r="L29" s="1" t="s">
        <v>176</v>
      </c>
      <c r="M29" s="1" t="s">
        <v>612</v>
      </c>
      <c r="N29" s="7" t="s">
        <v>577</v>
      </c>
      <c r="O29" s="1" t="s">
        <v>596</v>
      </c>
      <c r="P29" s="1" t="s">
        <v>1655</v>
      </c>
      <c r="Q29" s="1" t="s">
        <v>598</v>
      </c>
      <c r="R29" s="1" t="s">
        <v>404</v>
      </c>
      <c r="S29" s="1" t="str">
        <f>+M29</f>
        <v>Furuhata</v>
      </c>
      <c r="T29" s="1" t="str">
        <f>+L29</f>
        <v>Takayuki</v>
      </c>
      <c r="V29" s="1" t="str">
        <f>+J29</f>
        <v>M2</v>
      </c>
      <c r="W29" s="1" t="s">
        <v>406</v>
      </c>
      <c r="X29" s="1" t="s">
        <v>947</v>
      </c>
      <c r="Y29" s="1" t="s">
        <v>408</v>
      </c>
      <c r="Z29" s="1" t="s">
        <v>20</v>
      </c>
      <c r="AA29" s="7">
        <v>269</v>
      </c>
      <c r="AB29" s="3">
        <v>115</v>
      </c>
      <c r="AC29" s="4" t="s">
        <v>1293</v>
      </c>
      <c r="AD29" s="4" t="s">
        <v>1307</v>
      </c>
    </row>
    <row r="30" spans="1:30">
      <c r="A30" s="1" t="s">
        <v>693</v>
      </c>
      <c r="C30" s="1" t="s">
        <v>1341</v>
      </c>
      <c r="D30" s="1" t="s">
        <v>1341</v>
      </c>
      <c r="E30" s="5" t="s">
        <v>1554</v>
      </c>
      <c r="F30" s="1" t="s">
        <v>1458</v>
      </c>
      <c r="G30" s="1" t="s">
        <v>684</v>
      </c>
      <c r="J30" s="1" t="s">
        <v>1708</v>
      </c>
      <c r="K30" s="1" t="s">
        <v>1459</v>
      </c>
      <c r="L30" s="1" t="s">
        <v>688</v>
      </c>
      <c r="M30" s="1" t="s">
        <v>689</v>
      </c>
      <c r="N30" s="1" t="s">
        <v>573</v>
      </c>
      <c r="P30" s="1" t="s">
        <v>1709</v>
      </c>
      <c r="Q30" s="1" t="s">
        <v>690</v>
      </c>
      <c r="R30" s="1" t="s">
        <v>691</v>
      </c>
      <c r="S30" s="1" t="str">
        <f>+M30</f>
        <v>Haino</v>
      </c>
      <c r="T30" s="1" t="str">
        <f>+L30</f>
        <v>Sadakazu</v>
      </c>
      <c r="V30" s="1" t="s">
        <v>692</v>
      </c>
      <c r="W30" s="1" t="s">
        <v>694</v>
      </c>
      <c r="X30" s="1" t="s">
        <v>695</v>
      </c>
      <c r="Y30" s="1" t="s">
        <v>696</v>
      </c>
      <c r="Z30" s="1" t="s">
        <v>697</v>
      </c>
      <c r="AA30" s="7">
        <v>260</v>
      </c>
      <c r="AB30" s="3">
        <v>109</v>
      </c>
      <c r="AC30" s="4" t="s">
        <v>1287</v>
      </c>
      <c r="AD30" s="4" t="s">
        <v>1307</v>
      </c>
    </row>
    <row r="31" spans="1:30">
      <c r="A31" s="1" t="s">
        <v>17</v>
      </c>
      <c r="C31" s="1" t="s">
        <v>1328</v>
      </c>
      <c r="D31" s="1" t="s">
        <v>1328</v>
      </c>
      <c r="E31" s="1" t="s">
        <v>965</v>
      </c>
      <c r="F31" s="1" t="s">
        <v>966</v>
      </c>
      <c r="G31" s="1" t="s">
        <v>967</v>
      </c>
      <c r="H31" s="1" t="s">
        <v>1425</v>
      </c>
      <c r="J31" s="1" t="s">
        <v>578</v>
      </c>
      <c r="K31" s="1" t="s">
        <v>1006</v>
      </c>
      <c r="L31" s="1" t="s">
        <v>91</v>
      </c>
      <c r="M31" s="1" t="s">
        <v>92</v>
      </c>
      <c r="N31" s="1" t="s">
        <v>93</v>
      </c>
      <c r="O31" s="1" t="s">
        <v>15</v>
      </c>
      <c r="P31" s="1" t="s">
        <v>983</v>
      </c>
      <c r="S31" s="1" t="s">
        <v>92</v>
      </c>
      <c r="T31" s="1" t="s">
        <v>91</v>
      </c>
      <c r="V31" s="1" t="str">
        <f>+J31</f>
        <v>D2</v>
      </c>
      <c r="W31" s="1" t="s">
        <v>670</v>
      </c>
      <c r="X31" s="1" t="s">
        <v>671</v>
      </c>
      <c r="Y31" s="1" t="s">
        <v>19</v>
      </c>
      <c r="Z31" s="1" t="s">
        <v>20</v>
      </c>
      <c r="AA31" s="24">
        <v>27</v>
      </c>
      <c r="AB31" s="3">
        <v>17</v>
      </c>
      <c r="AC31" s="4" t="s">
        <v>1245</v>
      </c>
      <c r="AD31" s="4" t="s">
        <v>1307</v>
      </c>
    </row>
    <row r="32" spans="1:30">
      <c r="A32" s="1" t="s">
        <v>405</v>
      </c>
      <c r="C32" s="1" t="s">
        <v>1344</v>
      </c>
      <c r="D32" s="1" t="s">
        <v>1344</v>
      </c>
      <c r="E32" s="1" t="s">
        <v>1117</v>
      </c>
      <c r="F32" s="1" t="s">
        <v>1460</v>
      </c>
      <c r="G32" s="1" t="s">
        <v>1109</v>
      </c>
      <c r="J32" s="7" t="s">
        <v>1542</v>
      </c>
      <c r="K32" s="1" t="s">
        <v>605</v>
      </c>
      <c r="L32" s="1" t="s">
        <v>606</v>
      </c>
      <c r="M32" s="1" t="s">
        <v>607</v>
      </c>
      <c r="N32" s="7" t="s">
        <v>575</v>
      </c>
      <c r="O32" s="1" t="s">
        <v>596</v>
      </c>
      <c r="P32" s="1" t="s">
        <v>1655</v>
      </c>
      <c r="Q32" s="1" t="s">
        <v>574</v>
      </c>
      <c r="R32" s="1" t="s">
        <v>404</v>
      </c>
      <c r="S32" s="1" t="str">
        <f>+M32</f>
        <v>Hashino</v>
      </c>
      <c r="T32" s="1" t="str">
        <f>+L32</f>
        <v xml:space="preserve">Katsuya </v>
      </c>
      <c r="V32" s="1" t="str">
        <f>+J32</f>
        <v>D3</v>
      </c>
      <c r="W32" s="1" t="s">
        <v>406</v>
      </c>
      <c r="X32" s="1" t="s">
        <v>947</v>
      </c>
      <c r="Y32" s="1" t="s">
        <v>408</v>
      </c>
      <c r="Z32" s="1" t="s">
        <v>20</v>
      </c>
      <c r="AA32" s="7">
        <v>267</v>
      </c>
      <c r="AB32" s="3">
        <v>113</v>
      </c>
      <c r="AC32" s="4" t="s">
        <v>1291</v>
      </c>
      <c r="AD32" s="4" t="s">
        <v>1307</v>
      </c>
    </row>
    <row r="33" spans="1:30">
      <c r="A33" s="1" t="s">
        <v>423</v>
      </c>
      <c r="B33" s="1" t="s">
        <v>859</v>
      </c>
      <c r="C33" s="1" t="s">
        <v>859</v>
      </c>
      <c r="D33" s="1" t="s">
        <v>859</v>
      </c>
      <c r="E33" s="1" t="s">
        <v>1146</v>
      </c>
      <c r="F33" s="1" t="s">
        <v>1147</v>
      </c>
      <c r="G33" s="1" t="s">
        <v>1108</v>
      </c>
      <c r="H33" s="1" t="s">
        <v>1110</v>
      </c>
      <c r="J33" s="1" t="s">
        <v>649</v>
      </c>
      <c r="K33" s="1" t="s">
        <v>1670</v>
      </c>
      <c r="L33" s="1" t="s">
        <v>45</v>
      </c>
      <c r="M33" s="1" t="s">
        <v>258</v>
      </c>
      <c r="N33" s="1" t="s">
        <v>1421</v>
      </c>
      <c r="O33" s="1" t="s">
        <v>422</v>
      </c>
      <c r="P33" s="1" t="s">
        <v>1671</v>
      </c>
      <c r="S33" s="1" t="str">
        <f>+M33</f>
        <v>Hayama</v>
      </c>
      <c r="T33" s="1" t="str">
        <f>+L33</f>
        <v xml:space="preserve">Kazuhiro </v>
      </c>
      <c r="V33" s="1" t="s">
        <v>34</v>
      </c>
      <c r="W33" s="1" t="s">
        <v>424</v>
      </c>
      <c r="X33" s="1" t="s">
        <v>232</v>
      </c>
      <c r="Y33" s="1" t="s">
        <v>425</v>
      </c>
      <c r="Z33" s="1" t="s">
        <v>20</v>
      </c>
      <c r="AA33" s="24">
        <v>90</v>
      </c>
      <c r="AB33" s="3">
        <v>54</v>
      </c>
      <c r="AC33" s="4" t="s">
        <v>1259</v>
      </c>
      <c r="AD33" s="4" t="s">
        <v>1307</v>
      </c>
    </row>
    <row r="34" spans="1:30">
      <c r="A34" s="1" t="s">
        <v>17</v>
      </c>
      <c r="B34" s="1" t="s">
        <v>1310</v>
      </c>
      <c r="C34" s="1" t="s">
        <v>1310</v>
      </c>
      <c r="D34" s="1" t="s">
        <v>1310</v>
      </c>
      <c r="E34" s="1" t="s">
        <v>965</v>
      </c>
      <c r="F34" s="1" t="s">
        <v>966</v>
      </c>
      <c r="G34" s="1" t="s">
        <v>967</v>
      </c>
      <c r="H34" s="1" t="s">
        <v>1425</v>
      </c>
      <c r="J34" s="1" t="s">
        <v>996</v>
      </c>
      <c r="K34" s="1" t="s">
        <v>997</v>
      </c>
      <c r="L34" s="1" t="s">
        <v>49</v>
      </c>
      <c r="M34" s="1" t="s">
        <v>50</v>
      </c>
      <c r="N34" s="1" t="s">
        <v>51</v>
      </c>
      <c r="O34" s="1" t="s">
        <v>15</v>
      </c>
      <c r="P34" s="1" t="s">
        <v>983</v>
      </c>
      <c r="S34" s="1" t="s">
        <v>50</v>
      </c>
      <c r="T34" s="1" t="s">
        <v>49</v>
      </c>
      <c r="V34" s="1" t="s">
        <v>52</v>
      </c>
      <c r="W34" s="1" t="s">
        <v>670</v>
      </c>
      <c r="X34" s="1" t="s">
        <v>671</v>
      </c>
      <c r="Y34" s="1" t="s">
        <v>19</v>
      </c>
      <c r="Z34" s="1" t="s">
        <v>20</v>
      </c>
      <c r="AA34" s="24">
        <v>11</v>
      </c>
      <c r="AB34" s="3">
        <v>8</v>
      </c>
      <c r="AC34" s="4" t="s">
        <v>53</v>
      </c>
      <c r="AD34" s="4" t="s">
        <v>1307</v>
      </c>
    </row>
    <row r="35" spans="1:30">
      <c r="A35" s="1" t="s">
        <v>17</v>
      </c>
      <c r="C35" s="7" t="s">
        <v>1367</v>
      </c>
      <c r="D35" s="1" t="s">
        <v>1568</v>
      </c>
      <c r="E35" s="1" t="s">
        <v>965</v>
      </c>
      <c r="F35" s="1" t="s">
        <v>966</v>
      </c>
      <c r="G35" s="1" t="s">
        <v>967</v>
      </c>
      <c r="H35" s="1" t="s">
        <v>1427</v>
      </c>
      <c r="J35" s="1" t="s">
        <v>1381</v>
      </c>
      <c r="K35" s="1" t="s">
        <v>1403</v>
      </c>
      <c r="L35" s="1" t="s">
        <v>775</v>
      </c>
      <c r="M35" s="1" t="s">
        <v>1382</v>
      </c>
      <c r="N35" s="1" t="s">
        <v>776</v>
      </c>
      <c r="O35" s="1" t="s">
        <v>15</v>
      </c>
      <c r="P35" s="1" t="s">
        <v>777</v>
      </c>
      <c r="S35" s="1" t="str">
        <f>+M35</f>
        <v xml:space="preserve">Hsieh </v>
      </c>
      <c r="T35" s="1" t="str">
        <f>+L35</f>
        <v>Bin-Hua</v>
      </c>
      <c r="V35" s="1" t="str">
        <f>+J35</f>
        <v>M2(秋）</v>
      </c>
      <c r="W35" s="1" t="s">
        <v>195</v>
      </c>
      <c r="X35" s="1" t="s">
        <v>747</v>
      </c>
      <c r="Y35" s="1" t="s">
        <v>19</v>
      </c>
      <c r="Z35" s="1" t="s">
        <v>20</v>
      </c>
      <c r="AA35" s="7">
        <v>307</v>
      </c>
      <c r="AB35" s="3">
        <v>133</v>
      </c>
      <c r="AC35" s="4" t="s">
        <v>1306</v>
      </c>
      <c r="AD35" s="4" t="s">
        <v>1307</v>
      </c>
    </row>
    <row r="36" spans="1:30">
      <c r="A36" s="1" t="s">
        <v>1202</v>
      </c>
      <c r="D36" s="1" t="s">
        <v>1603</v>
      </c>
      <c r="E36" s="1" t="s">
        <v>1199</v>
      </c>
      <c r="F36" s="1" t="s">
        <v>1473</v>
      </c>
      <c r="G36" s="1" t="s">
        <v>809</v>
      </c>
      <c r="J36" s="1" t="s">
        <v>940</v>
      </c>
      <c r="K36" s="1" t="s">
        <v>1221</v>
      </c>
      <c r="L36" s="1" t="s">
        <v>1222</v>
      </c>
      <c r="M36" s="1" t="s">
        <v>1223</v>
      </c>
      <c r="N36" s="1" t="s">
        <v>1224</v>
      </c>
      <c r="P36" s="1" t="s">
        <v>805</v>
      </c>
      <c r="S36" s="1" t="s">
        <v>1386</v>
      </c>
      <c r="T36" s="1" t="s">
        <v>1385</v>
      </c>
      <c r="V36" s="1" t="s">
        <v>84</v>
      </c>
      <c r="W36" s="1" t="s">
        <v>804</v>
      </c>
      <c r="X36" s="1" t="s">
        <v>803</v>
      </c>
      <c r="Y36" s="1" t="s">
        <v>805</v>
      </c>
      <c r="Z36" s="1" t="s">
        <v>460</v>
      </c>
      <c r="AA36" s="7">
        <v>363</v>
      </c>
      <c r="AB36" s="3">
        <v>153</v>
      </c>
      <c r="AC36" s="4" t="s">
        <v>1598</v>
      </c>
      <c r="AD36" s="4" t="s">
        <v>1307</v>
      </c>
    </row>
    <row r="37" spans="1:30">
      <c r="A37" s="1" t="s">
        <v>101</v>
      </c>
      <c r="D37" s="1" t="s">
        <v>1564</v>
      </c>
      <c r="E37" s="1" t="s">
        <v>979</v>
      </c>
      <c r="F37" s="1" t="s">
        <v>980</v>
      </c>
      <c r="G37" s="1" t="s">
        <v>1429</v>
      </c>
      <c r="J37" s="1" t="s">
        <v>1018</v>
      </c>
      <c r="K37" s="1" t="s">
        <v>1022</v>
      </c>
      <c r="L37" s="1" t="s">
        <v>153</v>
      </c>
      <c r="M37" s="1" t="s">
        <v>154</v>
      </c>
      <c r="N37" s="1" t="s">
        <v>155</v>
      </c>
      <c r="O37" s="1" t="s">
        <v>97</v>
      </c>
      <c r="P37" s="1" t="s">
        <v>982</v>
      </c>
      <c r="S37" s="1" t="s">
        <v>154</v>
      </c>
      <c r="T37" s="1" t="s">
        <v>153</v>
      </c>
      <c r="V37" s="1" t="s">
        <v>142</v>
      </c>
      <c r="W37" s="1" t="s">
        <v>102</v>
      </c>
      <c r="X37" s="1" t="s">
        <v>751</v>
      </c>
      <c r="Y37" s="1" t="s">
        <v>927</v>
      </c>
      <c r="Z37" s="1" t="s">
        <v>20</v>
      </c>
      <c r="AA37" s="24">
        <v>49</v>
      </c>
      <c r="AB37" s="3">
        <v>30</v>
      </c>
      <c r="AC37" s="4" t="s">
        <v>1562</v>
      </c>
      <c r="AD37" s="4" t="s">
        <v>1307</v>
      </c>
    </row>
    <row r="38" spans="1:30">
      <c r="A38" s="1" t="s">
        <v>693</v>
      </c>
      <c r="C38" s="1" t="s">
        <v>1357</v>
      </c>
      <c r="D38" s="1" t="s">
        <v>1357</v>
      </c>
      <c r="E38" s="1" t="s">
        <v>683</v>
      </c>
      <c r="F38" s="1" t="s">
        <v>721</v>
      </c>
      <c r="G38" s="1" t="s">
        <v>722</v>
      </c>
      <c r="J38" s="1" t="s">
        <v>723</v>
      </c>
      <c r="K38" s="1" t="s">
        <v>724</v>
      </c>
      <c r="L38" s="1" t="s">
        <v>248</v>
      </c>
      <c r="M38" s="1" t="s">
        <v>725</v>
      </c>
      <c r="N38" s="1" t="s">
        <v>726</v>
      </c>
      <c r="O38" s="1">
        <v>11529</v>
      </c>
      <c r="P38" s="1" t="s">
        <v>727</v>
      </c>
      <c r="Q38" s="1" t="s">
        <v>728</v>
      </c>
      <c r="R38" s="1" t="s">
        <v>691</v>
      </c>
      <c r="S38" s="1" t="str">
        <f>+M38</f>
        <v>Inoue</v>
      </c>
      <c r="T38" s="1" t="str">
        <f>+L38</f>
        <v>Yuki</v>
      </c>
      <c r="V38" s="1" t="s">
        <v>729</v>
      </c>
      <c r="W38" s="1" t="s">
        <v>730</v>
      </c>
      <c r="X38" s="1" t="s">
        <v>731</v>
      </c>
      <c r="Y38" s="1" t="s">
        <v>732</v>
      </c>
      <c r="Z38" s="1" t="s">
        <v>460</v>
      </c>
      <c r="AA38" s="7">
        <v>296</v>
      </c>
      <c r="AB38" s="3">
        <v>129</v>
      </c>
      <c r="AC38" s="4" t="s">
        <v>1303</v>
      </c>
      <c r="AD38" s="4" t="s">
        <v>1307</v>
      </c>
    </row>
    <row r="39" spans="1:30">
      <c r="A39" s="1" t="s">
        <v>328</v>
      </c>
      <c r="B39" s="1" t="s">
        <v>844</v>
      </c>
      <c r="C39" s="1" t="s">
        <v>844</v>
      </c>
      <c r="D39" s="1" t="s">
        <v>844</v>
      </c>
      <c r="E39" s="1" t="s">
        <v>1120</v>
      </c>
      <c r="F39" s="1" t="s">
        <v>1121</v>
      </c>
      <c r="G39" s="1" t="s">
        <v>1088</v>
      </c>
      <c r="J39" s="1" t="s">
        <v>1663</v>
      </c>
      <c r="K39" s="1" t="s">
        <v>1664</v>
      </c>
      <c r="L39" s="1" t="s">
        <v>180</v>
      </c>
      <c r="M39" s="1" t="s">
        <v>181</v>
      </c>
      <c r="N39" s="1" t="s">
        <v>661</v>
      </c>
      <c r="O39" s="1" t="s">
        <v>274</v>
      </c>
      <c r="P39" s="1" t="s">
        <v>1665</v>
      </c>
      <c r="Q39" s="1" t="s">
        <v>662</v>
      </c>
      <c r="R39" s="1" t="s">
        <v>663</v>
      </c>
      <c r="S39" s="1" t="s">
        <v>181</v>
      </c>
      <c r="T39" s="1" t="s">
        <v>180</v>
      </c>
      <c r="V39" s="1" t="s">
        <v>635</v>
      </c>
      <c r="W39" s="1" t="s">
        <v>278</v>
      </c>
      <c r="X39" s="1" t="s">
        <v>329</v>
      </c>
      <c r="Y39" s="1" t="s">
        <v>330</v>
      </c>
      <c r="Z39" s="1" t="s">
        <v>20</v>
      </c>
      <c r="AA39" s="24">
        <v>61</v>
      </c>
      <c r="AB39" s="3">
        <v>37</v>
      </c>
      <c r="AC39" s="4" t="s">
        <v>182</v>
      </c>
      <c r="AD39" s="4" t="s">
        <v>1307</v>
      </c>
    </row>
    <row r="40" spans="1:30">
      <c r="A40" s="1" t="s">
        <v>581</v>
      </c>
      <c r="B40" s="1" t="s">
        <v>847</v>
      </c>
      <c r="C40" s="1" t="s">
        <v>847</v>
      </c>
      <c r="D40" s="1" t="s">
        <v>847</v>
      </c>
      <c r="E40" s="1" t="s">
        <v>1124</v>
      </c>
      <c r="F40" s="1" t="s">
        <v>1125</v>
      </c>
      <c r="G40" s="1" t="s">
        <v>1090</v>
      </c>
      <c r="H40" s="1" t="s">
        <v>1440</v>
      </c>
      <c r="J40" s="1" t="s">
        <v>1027</v>
      </c>
      <c r="K40" s="1" t="s">
        <v>1031</v>
      </c>
      <c r="L40" s="1" t="s">
        <v>199</v>
      </c>
      <c r="M40" s="1" t="s">
        <v>198</v>
      </c>
      <c r="N40" s="1" t="s">
        <v>1370</v>
      </c>
      <c r="O40" s="1" t="s">
        <v>250</v>
      </c>
      <c r="P40" s="1" t="s">
        <v>1666</v>
      </c>
      <c r="Q40" s="1" t="s">
        <v>1371</v>
      </c>
      <c r="S40" s="1" t="s">
        <v>198</v>
      </c>
      <c r="T40" s="1" t="s">
        <v>199</v>
      </c>
      <c r="V40" s="1" t="s">
        <v>565</v>
      </c>
      <c r="W40" s="1" t="s">
        <v>252</v>
      </c>
      <c r="X40" s="1" t="s">
        <v>205</v>
      </c>
      <c r="Y40" s="1" t="s">
        <v>1379</v>
      </c>
      <c r="Z40" s="1" t="s">
        <v>20</v>
      </c>
      <c r="AA40" s="24">
        <v>66</v>
      </c>
      <c r="AB40" s="3">
        <v>40</v>
      </c>
      <c r="AC40" s="4" t="s">
        <v>1253</v>
      </c>
      <c r="AD40" s="4" t="s">
        <v>1307</v>
      </c>
    </row>
    <row r="41" spans="1:30">
      <c r="A41" s="1" t="s">
        <v>1313</v>
      </c>
      <c r="D41" s="1" t="s">
        <v>1570</v>
      </c>
      <c r="E41" s="1" t="s">
        <v>1313</v>
      </c>
      <c r="F41" s="1" t="s">
        <v>1448</v>
      </c>
      <c r="G41" s="1" t="s">
        <v>1449</v>
      </c>
      <c r="J41" s="1" t="s">
        <v>1078</v>
      </c>
      <c r="K41" s="1" t="s">
        <v>1079</v>
      </c>
      <c r="L41" s="1" t="s">
        <v>437</v>
      </c>
      <c r="M41" s="1" t="s">
        <v>438</v>
      </c>
      <c r="N41" s="1" t="s">
        <v>1314</v>
      </c>
      <c r="O41" s="1" t="s">
        <v>1315</v>
      </c>
      <c r="P41" s="1" t="s">
        <v>1701</v>
      </c>
      <c r="Q41" s="1" t="s">
        <v>1316</v>
      </c>
      <c r="S41" s="1" t="s">
        <v>438</v>
      </c>
      <c r="T41" s="1" t="s">
        <v>437</v>
      </c>
      <c r="V41" s="1" t="s">
        <v>66</v>
      </c>
      <c r="W41" s="1" t="s">
        <v>1317</v>
      </c>
      <c r="Y41" s="1" t="s">
        <v>1318</v>
      </c>
      <c r="Z41" s="1" t="s">
        <v>20</v>
      </c>
      <c r="AA41" s="24">
        <v>179</v>
      </c>
      <c r="AB41" s="3">
        <v>89</v>
      </c>
      <c r="AC41" s="4" t="s">
        <v>1569</v>
      </c>
      <c r="AD41" s="4" t="s">
        <v>1307</v>
      </c>
    </row>
    <row r="42" spans="1:30">
      <c r="A42" s="1" t="s">
        <v>634</v>
      </c>
      <c r="C42" s="1" t="s">
        <v>1351</v>
      </c>
      <c r="D42" s="1" t="s">
        <v>1351</v>
      </c>
      <c r="E42" s="1" t="s">
        <v>1124</v>
      </c>
      <c r="F42" s="1" t="s">
        <v>1125</v>
      </c>
      <c r="G42" s="1" t="s">
        <v>1090</v>
      </c>
      <c r="H42" s="1" t="s">
        <v>617</v>
      </c>
      <c r="I42" s="1" t="s">
        <v>618</v>
      </c>
      <c r="J42" s="7" t="s">
        <v>941</v>
      </c>
      <c r="K42" s="1" t="s">
        <v>626</v>
      </c>
      <c r="L42" s="1" t="s">
        <v>627</v>
      </c>
      <c r="M42" s="1" t="s">
        <v>628</v>
      </c>
      <c r="N42" s="1" t="s">
        <v>629</v>
      </c>
      <c r="O42" s="1" t="s">
        <v>250</v>
      </c>
      <c r="P42" s="1" t="s">
        <v>623</v>
      </c>
      <c r="S42" s="1" t="str">
        <f>+M42</f>
        <v>Kaji</v>
      </c>
      <c r="T42" s="1" t="str">
        <f>+L42</f>
        <v>Tsuyoshi</v>
      </c>
      <c r="V42" s="1" t="str">
        <f>+J42</f>
        <v>M2</v>
      </c>
      <c r="W42" s="1" t="s">
        <v>252</v>
      </c>
      <c r="X42" s="1" t="s">
        <v>205</v>
      </c>
      <c r="Y42" s="1" t="s">
        <v>253</v>
      </c>
      <c r="Z42" s="1" t="s">
        <v>20</v>
      </c>
      <c r="AA42" s="7">
        <v>278</v>
      </c>
      <c r="AB42" s="3">
        <v>121</v>
      </c>
      <c r="AC42" s="4" t="s">
        <v>1298</v>
      </c>
      <c r="AD42" s="4" t="s">
        <v>1307</v>
      </c>
    </row>
    <row r="43" spans="1:30">
      <c r="A43" s="1" t="s">
        <v>17</v>
      </c>
      <c r="B43" s="1" t="s">
        <v>819</v>
      </c>
      <c r="C43" s="1" t="s">
        <v>819</v>
      </c>
      <c r="D43" s="1" t="s">
        <v>819</v>
      </c>
      <c r="E43" s="1" t="s">
        <v>965</v>
      </c>
      <c r="F43" s="1" t="s">
        <v>966</v>
      </c>
      <c r="G43" s="1" t="s">
        <v>967</v>
      </c>
      <c r="J43" s="1" t="s">
        <v>985</v>
      </c>
      <c r="K43" s="1" t="s">
        <v>986</v>
      </c>
      <c r="L43" s="1" t="s">
        <v>12</v>
      </c>
      <c r="M43" s="1" t="s">
        <v>13</v>
      </c>
      <c r="N43" s="1" t="s">
        <v>14</v>
      </c>
      <c r="O43" s="1" t="s">
        <v>15</v>
      </c>
      <c r="P43" s="1" t="s">
        <v>983</v>
      </c>
      <c r="S43" s="1" t="s">
        <v>13</v>
      </c>
      <c r="T43" s="1" t="s">
        <v>12</v>
      </c>
      <c r="V43" s="1" t="s">
        <v>16</v>
      </c>
      <c r="W43" s="1" t="s">
        <v>670</v>
      </c>
      <c r="X43" s="1" t="s">
        <v>18</v>
      </c>
      <c r="Y43" s="1" t="s">
        <v>19</v>
      </c>
      <c r="Z43" s="1" t="s">
        <v>20</v>
      </c>
      <c r="AA43" s="24">
        <v>1</v>
      </c>
      <c r="AB43" s="3">
        <v>1</v>
      </c>
      <c r="AC43" s="4" t="s">
        <v>21</v>
      </c>
      <c r="AD43" s="4" t="s">
        <v>1307</v>
      </c>
    </row>
    <row r="44" spans="1:30">
      <c r="A44" s="1" t="s">
        <v>405</v>
      </c>
      <c r="B44" s="1" t="s">
        <v>887</v>
      </c>
      <c r="C44" s="1" t="s">
        <v>887</v>
      </c>
      <c r="D44" s="1" t="s">
        <v>887</v>
      </c>
      <c r="E44" s="1" t="s">
        <v>1117</v>
      </c>
      <c r="F44" s="1" t="s">
        <v>594</v>
      </c>
      <c r="G44" s="1" t="s">
        <v>1082</v>
      </c>
      <c r="J44" s="5" t="s">
        <v>1541</v>
      </c>
      <c r="K44" s="1" t="s">
        <v>599</v>
      </c>
      <c r="L44" s="1" t="s">
        <v>600</v>
      </c>
      <c r="M44" s="1" t="s">
        <v>415</v>
      </c>
      <c r="N44" s="1" t="s">
        <v>416</v>
      </c>
      <c r="O44" s="1" t="s">
        <v>596</v>
      </c>
      <c r="P44" s="1" t="s">
        <v>1655</v>
      </c>
      <c r="Q44" s="1" t="s">
        <v>601</v>
      </c>
      <c r="R44" s="1" t="s">
        <v>404</v>
      </c>
      <c r="S44" s="1" t="s">
        <v>415</v>
      </c>
      <c r="T44" s="1" t="s">
        <v>1675</v>
      </c>
      <c r="V44" s="1" t="s">
        <v>34</v>
      </c>
      <c r="W44" s="1" t="s">
        <v>406</v>
      </c>
      <c r="Y44" s="1" t="s">
        <v>408</v>
      </c>
      <c r="Z44" s="1" t="s">
        <v>20</v>
      </c>
      <c r="AA44" s="24">
        <v>156</v>
      </c>
      <c r="AB44" s="3">
        <v>84</v>
      </c>
      <c r="AC44" s="4" t="s">
        <v>417</v>
      </c>
      <c r="AD44" s="4" t="s">
        <v>1307</v>
      </c>
    </row>
    <row r="45" spans="1:30">
      <c r="A45" s="1" t="s">
        <v>17</v>
      </c>
      <c r="B45" s="1" t="s">
        <v>826</v>
      </c>
      <c r="C45" s="1" t="s">
        <v>826</v>
      </c>
      <c r="D45" s="1" t="s">
        <v>826</v>
      </c>
      <c r="E45" s="1" t="s">
        <v>965</v>
      </c>
      <c r="F45" s="1" t="s">
        <v>966</v>
      </c>
      <c r="G45" s="1" t="s">
        <v>967</v>
      </c>
      <c r="H45" s="1" t="s">
        <v>1425</v>
      </c>
      <c r="J45" s="1" t="s">
        <v>999</v>
      </c>
      <c r="K45" s="1" t="s">
        <v>1000</v>
      </c>
      <c r="L45" s="1" t="s">
        <v>61</v>
      </c>
      <c r="M45" s="1" t="s">
        <v>62</v>
      </c>
      <c r="N45" s="1" t="s">
        <v>63</v>
      </c>
      <c r="O45" s="1" t="s">
        <v>33</v>
      </c>
      <c r="P45" s="1" t="s">
        <v>1653</v>
      </c>
      <c r="S45" s="1" t="s">
        <v>62</v>
      </c>
      <c r="T45" s="1" t="s">
        <v>61</v>
      </c>
      <c r="V45" s="1" t="s">
        <v>64</v>
      </c>
      <c r="W45" s="1" t="s">
        <v>670</v>
      </c>
      <c r="X45" s="1" t="s">
        <v>671</v>
      </c>
      <c r="Y45" s="1" t="s">
        <v>27</v>
      </c>
      <c r="Z45" s="1" t="s">
        <v>20</v>
      </c>
      <c r="AA45" s="24">
        <v>14</v>
      </c>
      <c r="AB45" s="3">
        <v>11</v>
      </c>
      <c r="AC45" s="4" t="s">
        <v>1242</v>
      </c>
      <c r="AD45" s="4" t="s">
        <v>1307</v>
      </c>
    </row>
    <row r="46" spans="1:30">
      <c r="A46" s="1" t="s">
        <v>405</v>
      </c>
      <c r="C46" s="1" t="s">
        <v>1345</v>
      </c>
      <c r="D46" s="1" t="s">
        <v>1345</v>
      </c>
      <c r="E46" s="1" t="s">
        <v>1117</v>
      </c>
      <c r="F46" s="1" t="s">
        <v>1460</v>
      </c>
      <c r="G46" s="1" t="s">
        <v>1109</v>
      </c>
      <c r="J46" s="7" t="s">
        <v>931</v>
      </c>
      <c r="K46" s="1" t="s">
        <v>608</v>
      </c>
      <c r="L46" s="1" t="s">
        <v>609</v>
      </c>
      <c r="M46" s="1" t="s">
        <v>610</v>
      </c>
      <c r="N46" s="7" t="s">
        <v>576</v>
      </c>
      <c r="O46" s="1" t="s">
        <v>596</v>
      </c>
      <c r="P46" s="1" t="s">
        <v>1655</v>
      </c>
      <c r="Q46" s="1" t="s">
        <v>598</v>
      </c>
      <c r="R46" s="1" t="s">
        <v>404</v>
      </c>
      <c r="S46" s="1" t="str">
        <f>+M46</f>
        <v>Kanbara</v>
      </c>
      <c r="T46" s="1" t="str">
        <f>+L46</f>
        <v xml:space="preserve">Shogo </v>
      </c>
      <c r="V46" s="1" t="str">
        <f>+J46</f>
        <v>M2</v>
      </c>
      <c r="W46" s="1" t="s">
        <v>406</v>
      </c>
      <c r="X46" s="1" t="s">
        <v>947</v>
      </c>
      <c r="Y46" s="1" t="s">
        <v>408</v>
      </c>
      <c r="Z46" s="1" t="s">
        <v>20</v>
      </c>
      <c r="AA46" s="7">
        <v>268</v>
      </c>
      <c r="AB46" s="3">
        <v>114</v>
      </c>
      <c r="AC46" s="4" t="s">
        <v>1292</v>
      </c>
      <c r="AD46" s="4" t="s">
        <v>1307</v>
      </c>
    </row>
    <row r="47" spans="1:30">
      <c r="A47" s="1" t="s">
        <v>581</v>
      </c>
      <c r="B47" s="1" t="s">
        <v>857</v>
      </c>
      <c r="C47" s="1" t="s">
        <v>857</v>
      </c>
      <c r="D47" s="1" t="s">
        <v>857</v>
      </c>
      <c r="E47" s="1" t="s">
        <v>1124</v>
      </c>
      <c r="F47" s="1" t="s">
        <v>1125</v>
      </c>
      <c r="G47" s="1" t="s">
        <v>1090</v>
      </c>
      <c r="H47" s="1" t="s">
        <v>1091</v>
      </c>
      <c r="I47" s="1" t="s">
        <v>1092</v>
      </c>
      <c r="J47" s="1" t="s">
        <v>643</v>
      </c>
      <c r="K47" s="1" t="s">
        <v>1044</v>
      </c>
      <c r="L47" s="1" t="s">
        <v>1669</v>
      </c>
      <c r="M47" s="1" t="s">
        <v>76</v>
      </c>
      <c r="N47" s="1" t="s">
        <v>249</v>
      </c>
      <c r="O47" s="1" t="s">
        <v>250</v>
      </c>
      <c r="P47" s="1" t="s">
        <v>1666</v>
      </c>
      <c r="Q47" s="1" t="s">
        <v>251</v>
      </c>
      <c r="R47" s="1" t="s">
        <v>251</v>
      </c>
      <c r="S47" s="1" t="s">
        <v>76</v>
      </c>
      <c r="T47" s="1" t="s">
        <v>1669</v>
      </c>
      <c r="V47" s="1" t="s">
        <v>24</v>
      </c>
      <c r="W47" s="1" t="s">
        <v>252</v>
      </c>
      <c r="X47" s="1" t="s">
        <v>205</v>
      </c>
      <c r="Y47" s="1" t="s">
        <v>253</v>
      </c>
      <c r="Z47" s="1" t="s">
        <v>20</v>
      </c>
      <c r="AA47" s="24">
        <v>88</v>
      </c>
      <c r="AB47" s="3">
        <v>52</v>
      </c>
      <c r="AC47" s="4" t="s">
        <v>254</v>
      </c>
      <c r="AD47" s="4" t="s">
        <v>1307</v>
      </c>
    </row>
    <row r="48" spans="1:30">
      <c r="A48" s="1" t="s">
        <v>975</v>
      </c>
      <c r="B48" s="1" t="s">
        <v>886</v>
      </c>
      <c r="C48" s="1" t="s">
        <v>886</v>
      </c>
      <c r="D48" s="1" t="s">
        <v>886</v>
      </c>
      <c r="E48" s="1" t="s">
        <v>1441</v>
      </c>
      <c r="F48" s="1" t="s">
        <v>1442</v>
      </c>
      <c r="G48" s="1" t="s">
        <v>1443</v>
      </c>
      <c r="H48" s="1" t="s">
        <v>1695</v>
      </c>
      <c r="J48" s="1" t="s">
        <v>1737</v>
      </c>
      <c r="K48" s="1" t="s">
        <v>1444</v>
      </c>
      <c r="L48" s="1" t="s">
        <v>413</v>
      </c>
      <c r="M48" s="1" t="s">
        <v>414</v>
      </c>
      <c r="N48" s="1" t="s">
        <v>970</v>
      </c>
      <c r="O48" s="1" t="s">
        <v>971</v>
      </c>
      <c r="P48" s="1" t="s">
        <v>1696</v>
      </c>
      <c r="Q48" s="1" t="s">
        <v>972</v>
      </c>
      <c r="R48" s="1" t="s">
        <v>973</v>
      </c>
      <c r="S48" s="1" t="s">
        <v>414</v>
      </c>
      <c r="T48" s="1" t="s">
        <v>413</v>
      </c>
      <c r="V48" s="1" t="s">
        <v>974</v>
      </c>
      <c r="W48" s="1" t="s">
        <v>976</v>
      </c>
      <c r="X48" s="1" t="s">
        <v>977</v>
      </c>
      <c r="Y48" s="1" t="s">
        <v>978</v>
      </c>
      <c r="Z48" s="1" t="s">
        <v>20</v>
      </c>
      <c r="AA48" s="24">
        <v>155</v>
      </c>
      <c r="AB48" s="3">
        <v>83</v>
      </c>
      <c r="AC48" s="4" t="s">
        <v>1274</v>
      </c>
      <c r="AD48" s="4" t="s">
        <v>1307</v>
      </c>
    </row>
    <row r="49" spans="1:30">
      <c r="A49" s="1" t="s">
        <v>502</v>
      </c>
      <c r="C49" s="1" t="s">
        <v>1323</v>
      </c>
      <c r="D49" s="1" t="s">
        <v>1323</v>
      </c>
      <c r="E49" s="1" t="s">
        <v>1155</v>
      </c>
      <c r="F49" s="1" t="s">
        <v>497</v>
      </c>
      <c r="J49" s="1" t="s">
        <v>741</v>
      </c>
      <c r="K49" s="1" t="s">
        <v>498</v>
      </c>
      <c r="L49" s="1" t="s">
        <v>499</v>
      </c>
      <c r="M49" s="1" t="s">
        <v>500</v>
      </c>
      <c r="N49" s="1" t="s">
        <v>501</v>
      </c>
      <c r="P49" s="1" t="s">
        <v>742</v>
      </c>
      <c r="Q49" s="20" t="s">
        <v>743</v>
      </c>
      <c r="R49" s="20" t="s">
        <v>744</v>
      </c>
      <c r="S49" s="1" t="s">
        <v>500</v>
      </c>
      <c r="T49" s="1" t="s">
        <v>499</v>
      </c>
      <c r="V49" s="1" t="s">
        <v>745</v>
      </c>
      <c r="W49" s="1" t="s">
        <v>497</v>
      </c>
      <c r="Y49" s="6" t="s">
        <v>746</v>
      </c>
      <c r="Z49" s="1" t="s">
        <v>0</v>
      </c>
      <c r="AA49" s="24">
        <v>232</v>
      </c>
      <c r="AB49" s="3">
        <v>100</v>
      </c>
      <c r="AC49" s="4" t="s">
        <v>1281</v>
      </c>
      <c r="AD49" s="4" t="s">
        <v>1307</v>
      </c>
    </row>
    <row r="50" spans="1:30">
      <c r="A50" s="1" t="s">
        <v>234</v>
      </c>
      <c r="C50" s="1" t="s">
        <v>1348</v>
      </c>
      <c r="D50" s="1" t="s">
        <v>1348</v>
      </c>
      <c r="E50" s="1" t="s">
        <v>1122</v>
      </c>
      <c r="F50" s="1" t="s">
        <v>1123</v>
      </c>
      <c r="G50" s="1" t="s">
        <v>1433</v>
      </c>
      <c r="H50" s="1" t="s">
        <v>1434</v>
      </c>
      <c r="J50" s="7" t="s">
        <v>582</v>
      </c>
      <c r="K50" s="1" t="s">
        <v>1712</v>
      </c>
      <c r="L50" s="1" t="s">
        <v>583</v>
      </c>
      <c r="M50" s="1" t="s">
        <v>584</v>
      </c>
      <c r="N50" s="1" t="s">
        <v>614</v>
      </c>
      <c r="O50" s="1" t="s">
        <v>233</v>
      </c>
      <c r="P50" s="1" t="s">
        <v>1668</v>
      </c>
      <c r="S50" s="1" t="str">
        <f>+M50</f>
        <v>Kasuya</v>
      </c>
      <c r="T50" s="1" t="str">
        <f>+L50</f>
        <v>Junko</v>
      </c>
      <c r="V50" s="1" t="str">
        <f>+J50</f>
        <v>M2</v>
      </c>
      <c r="W50" s="1" t="s">
        <v>235</v>
      </c>
      <c r="X50" s="1" t="s">
        <v>236</v>
      </c>
      <c r="Y50" s="1" t="s">
        <v>237</v>
      </c>
      <c r="Z50" s="1" t="s">
        <v>20</v>
      </c>
      <c r="AA50" s="7">
        <v>272</v>
      </c>
      <c r="AB50" s="3">
        <v>117</v>
      </c>
      <c r="AC50" s="4" t="s">
        <v>1295</v>
      </c>
      <c r="AD50" s="4" t="s">
        <v>1307</v>
      </c>
    </row>
    <row r="51" spans="1:30">
      <c r="A51" s="1" t="s">
        <v>234</v>
      </c>
      <c r="B51" s="1" t="s">
        <v>855</v>
      </c>
      <c r="C51" s="1" t="s">
        <v>855</v>
      </c>
      <c r="D51" s="1" t="s">
        <v>855</v>
      </c>
      <c r="E51" s="1" t="s">
        <v>1122</v>
      </c>
      <c r="F51" s="1" t="s">
        <v>1123</v>
      </c>
      <c r="G51" s="1" t="s">
        <v>1433</v>
      </c>
      <c r="H51" s="1" t="s">
        <v>1434</v>
      </c>
      <c r="J51" s="1" t="s">
        <v>643</v>
      </c>
      <c r="K51" s="1" t="s">
        <v>1042</v>
      </c>
      <c r="L51" s="1" t="s">
        <v>238</v>
      </c>
      <c r="M51" s="1" t="s">
        <v>239</v>
      </c>
      <c r="N51" s="1" t="s">
        <v>240</v>
      </c>
      <c r="O51" s="1" t="s">
        <v>233</v>
      </c>
      <c r="P51" s="1" t="s">
        <v>1668</v>
      </c>
      <c r="Q51" s="1" t="s">
        <v>241</v>
      </c>
      <c r="R51" s="1" t="s">
        <v>242</v>
      </c>
      <c r="S51" s="1" t="s">
        <v>239</v>
      </c>
      <c r="T51" s="1" t="s">
        <v>238</v>
      </c>
      <c r="V51" s="1" t="s">
        <v>24</v>
      </c>
      <c r="W51" s="1" t="s">
        <v>235</v>
      </c>
      <c r="X51" s="1" t="s">
        <v>236</v>
      </c>
      <c r="Y51" s="1" t="s">
        <v>237</v>
      </c>
      <c r="Z51" s="1" t="s">
        <v>20</v>
      </c>
      <c r="AA51" s="24">
        <v>82</v>
      </c>
      <c r="AB51" s="3">
        <v>50</v>
      </c>
      <c r="AC51" s="4" t="s">
        <v>243</v>
      </c>
      <c r="AD51" s="4" t="s">
        <v>1307</v>
      </c>
    </row>
    <row r="52" spans="1:30">
      <c r="A52" s="1" t="s">
        <v>1183</v>
      </c>
      <c r="D52" s="1" t="s">
        <v>1636</v>
      </c>
      <c r="E52" s="1" t="s">
        <v>1119</v>
      </c>
      <c r="F52" s="1" t="s">
        <v>966</v>
      </c>
      <c r="G52" s="1" t="s">
        <v>1084</v>
      </c>
      <c r="H52" s="1" t="s">
        <v>1085</v>
      </c>
      <c r="J52" s="1" t="s">
        <v>1179</v>
      </c>
      <c r="K52" s="1" t="s">
        <v>1722</v>
      </c>
      <c r="L52" s="1" t="s">
        <v>1180</v>
      </c>
      <c r="M52" s="1" t="s">
        <v>1181</v>
      </c>
      <c r="N52" s="1" t="s">
        <v>1182</v>
      </c>
      <c r="O52" s="1" t="s">
        <v>193</v>
      </c>
      <c r="P52" s="1" t="s">
        <v>1657</v>
      </c>
      <c r="S52" s="1" t="str">
        <f>+M52</f>
        <v>Kawasaki</v>
      </c>
      <c r="T52" s="1" t="str">
        <f>+L52</f>
        <v>Takuya</v>
      </c>
      <c r="V52" s="1" t="s">
        <v>1179</v>
      </c>
      <c r="W52" s="1" t="s">
        <v>195</v>
      </c>
      <c r="X52" s="1" t="s">
        <v>205</v>
      </c>
      <c r="Y52" s="1" t="s">
        <v>197</v>
      </c>
      <c r="Z52" s="1" t="s">
        <v>20</v>
      </c>
      <c r="AA52" s="7">
        <v>322</v>
      </c>
      <c r="AB52" s="3">
        <v>144</v>
      </c>
      <c r="AC52" s="4" t="s">
        <v>1627</v>
      </c>
      <c r="AD52" s="4" t="s">
        <v>1307</v>
      </c>
    </row>
    <row r="53" spans="1:30">
      <c r="A53" s="1" t="str">
        <f>+E53</f>
        <v>EWHA W.U.</v>
      </c>
      <c r="B53" s="1" t="s">
        <v>895</v>
      </c>
      <c r="C53" s="1" t="s">
        <v>895</v>
      </c>
      <c r="D53" s="1" t="s">
        <v>895</v>
      </c>
      <c r="E53" s="1" t="s">
        <v>1488</v>
      </c>
      <c r="F53" s="1" t="s">
        <v>1487</v>
      </c>
      <c r="G53" s="1" t="s">
        <v>1489</v>
      </c>
      <c r="J53" s="1" t="s">
        <v>1423</v>
      </c>
      <c r="K53" s="1" t="s">
        <v>485</v>
      </c>
      <c r="L53" s="1" t="s">
        <v>486</v>
      </c>
      <c r="M53" s="1" t="s">
        <v>472</v>
      </c>
      <c r="N53" s="1" t="s">
        <v>1491</v>
      </c>
      <c r="P53" s="1" t="s">
        <v>1490</v>
      </c>
      <c r="S53" s="1" t="s">
        <v>472</v>
      </c>
      <c r="T53" s="1" t="s">
        <v>486</v>
      </c>
      <c r="V53" s="1" t="str">
        <f>+J53</f>
        <v>Assistant Prof.</v>
      </c>
      <c r="W53" s="1" t="str">
        <f>+F53</f>
        <v>Ewha Womans University</v>
      </c>
      <c r="X53" s="1" t="str">
        <f>+G53</f>
        <v>Department of Physics</v>
      </c>
      <c r="Y53" s="1" t="str">
        <f>+P53</f>
        <v>52, Ewhayeodae-gil, Seodaemun-gu, Seoul 03760</v>
      </c>
      <c r="Z53" s="1" t="s">
        <v>0</v>
      </c>
      <c r="AA53" s="24">
        <v>227</v>
      </c>
      <c r="AB53" s="3">
        <v>97</v>
      </c>
      <c r="AC53" s="4" t="s">
        <v>485</v>
      </c>
      <c r="AD53" s="4" t="s">
        <v>1307</v>
      </c>
    </row>
    <row r="54" spans="1:30">
      <c r="A54" s="1" t="s">
        <v>510</v>
      </c>
      <c r="B54" s="7" t="s">
        <v>1577</v>
      </c>
      <c r="C54" s="7" t="s">
        <v>1578</v>
      </c>
      <c r="D54" s="7" t="s">
        <v>1578</v>
      </c>
      <c r="E54" s="1" t="s">
        <v>793</v>
      </c>
      <c r="F54" s="1" t="s">
        <v>503</v>
      </c>
      <c r="J54" s="1" t="s">
        <v>563</v>
      </c>
      <c r="K54" s="1" t="s">
        <v>900</v>
      </c>
      <c r="L54" s="1" t="s">
        <v>899</v>
      </c>
      <c r="M54" s="1" t="s">
        <v>562</v>
      </c>
      <c r="N54" s="1" t="s">
        <v>561</v>
      </c>
      <c r="P54" s="1" t="s">
        <v>509</v>
      </c>
      <c r="S54" s="1" t="str">
        <f>+M54</f>
        <v>Kim</v>
      </c>
      <c r="T54" s="1" t="str">
        <f>+L54</f>
        <v>Hwansun</v>
      </c>
      <c r="V54" s="1" t="s">
        <v>66</v>
      </c>
      <c r="W54" s="1" t="s">
        <v>503</v>
      </c>
      <c r="Y54" s="1" t="s">
        <v>955</v>
      </c>
      <c r="Z54" s="1" t="s">
        <v>0</v>
      </c>
      <c r="AA54" s="24">
        <v>253</v>
      </c>
      <c r="AB54" s="3">
        <v>159</v>
      </c>
      <c r="AC54" s="4" t="s">
        <v>1285</v>
      </c>
      <c r="AD54" s="4" t="s">
        <v>1307</v>
      </c>
    </row>
    <row r="55" spans="1:30">
      <c r="A55" s="1" t="s">
        <v>489</v>
      </c>
      <c r="B55" s="1" t="s">
        <v>894</v>
      </c>
      <c r="D55" s="1" t="s">
        <v>894</v>
      </c>
      <c r="E55" s="1" t="s">
        <v>1153</v>
      </c>
      <c r="F55" s="1" t="s">
        <v>672</v>
      </c>
      <c r="G55" s="1" t="s">
        <v>205</v>
      </c>
      <c r="J55" s="1" t="s">
        <v>643</v>
      </c>
      <c r="K55" s="1" t="s">
        <v>943</v>
      </c>
      <c r="L55" s="1" t="s">
        <v>650</v>
      </c>
      <c r="M55" s="1" t="s">
        <v>472</v>
      </c>
      <c r="N55" s="1" t="s">
        <v>487</v>
      </c>
      <c r="P55" s="1" t="s">
        <v>488</v>
      </c>
      <c r="S55" s="1" t="s">
        <v>472</v>
      </c>
      <c r="T55" s="1" t="s">
        <v>650</v>
      </c>
      <c r="V55" s="1" t="s">
        <v>24</v>
      </c>
      <c r="W55" s="1" t="s">
        <v>672</v>
      </c>
      <c r="X55" s="1" t="s">
        <v>205</v>
      </c>
      <c r="Y55" s="1" t="s">
        <v>488</v>
      </c>
      <c r="Z55" s="1" t="s">
        <v>0</v>
      </c>
      <c r="AA55" s="24">
        <v>228</v>
      </c>
      <c r="AB55" s="3">
        <v>98</v>
      </c>
      <c r="AC55" s="4" t="s">
        <v>1583</v>
      </c>
      <c r="AD55" s="4" t="s">
        <v>1307</v>
      </c>
    </row>
    <row r="56" spans="1:30">
      <c r="A56" s="1" t="s">
        <v>469</v>
      </c>
      <c r="B56" s="7" t="s">
        <v>1575</v>
      </c>
      <c r="C56" s="7" t="s">
        <v>1576</v>
      </c>
      <c r="D56" s="7" t="s">
        <v>1576</v>
      </c>
      <c r="E56" s="1" t="s">
        <v>733</v>
      </c>
      <c r="F56" s="1" t="s">
        <v>466</v>
      </c>
      <c r="G56" s="1" t="s">
        <v>470</v>
      </c>
      <c r="J56" s="1" t="s">
        <v>473</v>
      </c>
      <c r="K56" s="1" t="s">
        <v>474</v>
      </c>
      <c r="L56" s="1" t="s">
        <v>475</v>
      </c>
      <c r="M56" s="1" t="s">
        <v>472</v>
      </c>
      <c r="N56" s="1" t="s">
        <v>476</v>
      </c>
      <c r="P56" s="1" t="s">
        <v>734</v>
      </c>
      <c r="S56" s="1" t="s">
        <v>472</v>
      </c>
      <c r="T56" s="1" t="s">
        <v>475</v>
      </c>
      <c r="V56" s="1" t="s">
        <v>473</v>
      </c>
      <c r="W56" s="1" t="s">
        <v>466</v>
      </c>
      <c r="X56" s="1" t="s">
        <v>470</v>
      </c>
      <c r="Y56" s="1" t="s">
        <v>734</v>
      </c>
      <c r="Z56" s="1" t="s">
        <v>0</v>
      </c>
      <c r="AA56" s="24">
        <v>224</v>
      </c>
      <c r="AB56" s="3">
        <v>95</v>
      </c>
      <c r="AC56" s="4" t="s">
        <v>1279</v>
      </c>
      <c r="AD56" s="4" t="s">
        <v>1307</v>
      </c>
    </row>
    <row r="57" spans="1:30">
      <c r="A57" s="1" t="s">
        <v>168</v>
      </c>
      <c r="B57" s="1" t="s">
        <v>842</v>
      </c>
      <c r="C57" s="1" t="s">
        <v>842</v>
      </c>
      <c r="D57" s="1" t="s">
        <v>842</v>
      </c>
      <c r="E57" s="1" t="s">
        <v>647</v>
      </c>
      <c r="F57" s="1" t="s">
        <v>648</v>
      </c>
      <c r="G57" s="1" t="s">
        <v>1086</v>
      </c>
      <c r="H57" s="1" t="s">
        <v>1087</v>
      </c>
      <c r="J57" s="1" t="s">
        <v>1027</v>
      </c>
      <c r="K57" s="1" t="s">
        <v>1028</v>
      </c>
      <c r="L57" s="1" t="s">
        <v>173</v>
      </c>
      <c r="M57" s="1" t="s">
        <v>174</v>
      </c>
      <c r="N57" s="1" t="s">
        <v>175</v>
      </c>
      <c r="O57" s="1" t="s">
        <v>167</v>
      </c>
      <c r="P57" s="1" t="s">
        <v>1661</v>
      </c>
      <c r="S57" s="1" t="s">
        <v>174</v>
      </c>
      <c r="T57" s="1" t="s">
        <v>173</v>
      </c>
      <c r="V57" s="1" t="s">
        <v>34</v>
      </c>
      <c r="W57" s="1" t="s">
        <v>169</v>
      </c>
      <c r="Y57" s="1" t="s">
        <v>170</v>
      </c>
      <c r="Z57" s="1" t="s">
        <v>20</v>
      </c>
      <c r="AA57" s="24">
        <v>59</v>
      </c>
      <c r="AB57" s="3">
        <v>35</v>
      </c>
      <c r="AC57" s="4" t="s">
        <v>1251</v>
      </c>
      <c r="AD57" s="4" t="s">
        <v>1307</v>
      </c>
    </row>
    <row r="58" spans="1:30">
      <c r="A58" s="1" t="s">
        <v>17</v>
      </c>
      <c r="C58" s="1" t="s">
        <v>1353</v>
      </c>
      <c r="D58" s="1" t="s">
        <v>1353</v>
      </c>
      <c r="E58" s="1" t="s">
        <v>965</v>
      </c>
      <c r="F58" s="1" t="s">
        <v>966</v>
      </c>
      <c r="G58" s="1" t="s">
        <v>967</v>
      </c>
      <c r="H58" s="1" t="s">
        <v>1425</v>
      </c>
      <c r="J58" s="1" t="s">
        <v>579</v>
      </c>
      <c r="K58" s="1" t="s">
        <v>1715</v>
      </c>
      <c r="L58" s="1" t="s">
        <v>665</v>
      </c>
      <c r="M58" s="1" t="s">
        <v>664</v>
      </c>
      <c r="N58" s="1" t="s">
        <v>668</v>
      </c>
      <c r="O58" s="1" t="s">
        <v>33</v>
      </c>
      <c r="P58" s="1" t="s">
        <v>1653</v>
      </c>
      <c r="Q58" s="1" t="s">
        <v>28</v>
      </c>
      <c r="R58" s="1" t="s">
        <v>29</v>
      </c>
      <c r="S58" s="1" t="str">
        <f>+M58</f>
        <v>Kirii</v>
      </c>
      <c r="T58" s="1" t="str">
        <f>+L58</f>
        <v>Shin</v>
      </c>
      <c r="V58" s="1" t="str">
        <f>+J58</f>
        <v>D1</v>
      </c>
      <c r="W58" s="1" t="s">
        <v>670</v>
      </c>
      <c r="X58" s="1" t="s">
        <v>671</v>
      </c>
      <c r="Y58" s="1" t="s">
        <v>27</v>
      </c>
      <c r="Z58" s="1" t="s">
        <v>20</v>
      </c>
      <c r="AA58" s="7">
        <v>284</v>
      </c>
      <c r="AB58" s="3">
        <v>124</v>
      </c>
      <c r="AC58" s="4" t="s">
        <v>1300</v>
      </c>
      <c r="AD58" s="4" t="s">
        <v>1307</v>
      </c>
    </row>
    <row r="59" spans="1:30">
      <c r="A59" s="1" t="s">
        <v>634</v>
      </c>
      <c r="C59" s="1" t="s">
        <v>1352</v>
      </c>
      <c r="D59" s="1" t="s">
        <v>1352</v>
      </c>
      <c r="E59" s="1" t="s">
        <v>1124</v>
      </c>
      <c r="F59" s="1" t="s">
        <v>1125</v>
      </c>
      <c r="G59" s="1" t="s">
        <v>1090</v>
      </c>
      <c r="H59" s="1" t="s">
        <v>617</v>
      </c>
      <c r="I59" s="1" t="s">
        <v>618</v>
      </c>
      <c r="J59" s="7" t="s">
        <v>582</v>
      </c>
      <c r="K59" s="1" t="s">
        <v>630</v>
      </c>
      <c r="L59" s="1" t="s">
        <v>631</v>
      </c>
      <c r="M59" s="1" t="s">
        <v>632</v>
      </c>
      <c r="N59" s="1" t="s">
        <v>633</v>
      </c>
      <c r="O59" s="1" t="s">
        <v>250</v>
      </c>
      <c r="P59" s="1" t="s">
        <v>623</v>
      </c>
      <c r="S59" s="1" t="str">
        <f>+M59</f>
        <v>Kitaoka</v>
      </c>
      <c r="T59" s="1" t="str">
        <f>+L59</f>
        <v>Yuichi</v>
      </c>
      <c r="V59" s="1" t="str">
        <f>+J59</f>
        <v>M2</v>
      </c>
      <c r="W59" s="1" t="s">
        <v>252</v>
      </c>
      <c r="X59" s="1" t="s">
        <v>205</v>
      </c>
      <c r="Y59" s="1" t="s">
        <v>253</v>
      </c>
      <c r="Z59" s="1" t="s">
        <v>20</v>
      </c>
      <c r="AA59" s="7">
        <v>279</v>
      </c>
      <c r="AB59" s="3">
        <v>122</v>
      </c>
      <c r="AC59" s="4" t="s">
        <v>1299</v>
      </c>
      <c r="AD59" s="4" t="s">
        <v>1307</v>
      </c>
    </row>
    <row r="60" spans="1:30">
      <c r="A60" s="1" t="s">
        <v>405</v>
      </c>
      <c r="D60" s="1" t="s">
        <v>1608</v>
      </c>
      <c r="E60" s="1" t="s">
        <v>1209</v>
      </c>
      <c r="F60" s="1" t="s">
        <v>1479</v>
      </c>
      <c r="G60" s="1" t="s">
        <v>1210</v>
      </c>
      <c r="J60" s="1" t="s">
        <v>1543</v>
      </c>
      <c r="K60" s="1" t="s">
        <v>1480</v>
      </c>
      <c r="L60" s="1" t="s">
        <v>1211</v>
      </c>
      <c r="M60" s="1" t="s">
        <v>1212</v>
      </c>
      <c r="N60" s="1" t="s">
        <v>1213</v>
      </c>
      <c r="O60" s="1" t="s">
        <v>596</v>
      </c>
      <c r="P60" s="1" t="s">
        <v>1655</v>
      </c>
      <c r="S60" s="1" t="str">
        <f>+M60</f>
        <v>Kitazawa</v>
      </c>
      <c r="T60" s="1" t="str">
        <f>+L60</f>
        <v>Hideaki</v>
      </c>
      <c r="V60" s="1" t="str">
        <f>+J60</f>
        <v>M2</v>
      </c>
      <c r="W60" s="1" t="s">
        <v>406</v>
      </c>
      <c r="X60" s="1" t="s">
        <v>947</v>
      </c>
      <c r="Y60" s="1" t="s">
        <v>408</v>
      </c>
      <c r="Z60" s="1" t="s">
        <v>20</v>
      </c>
      <c r="AA60" s="7">
        <v>355</v>
      </c>
      <c r="AB60" s="3">
        <v>149</v>
      </c>
      <c r="AC60" s="4" t="s">
        <v>1607</v>
      </c>
      <c r="AD60" s="4" t="s">
        <v>1307</v>
      </c>
    </row>
    <row r="61" spans="1:30">
      <c r="A61" s="1" t="s">
        <v>399</v>
      </c>
      <c r="B61" s="1" t="s">
        <v>884</v>
      </c>
      <c r="C61" s="1" t="s">
        <v>884</v>
      </c>
      <c r="D61" s="1" t="s">
        <v>884</v>
      </c>
      <c r="E61" s="1" t="s">
        <v>1144</v>
      </c>
      <c r="F61" s="1" t="s">
        <v>1145</v>
      </c>
      <c r="G61" s="1" t="s">
        <v>1736</v>
      </c>
      <c r="H61" s="1" t="s">
        <v>1107</v>
      </c>
      <c r="J61" s="1" t="s">
        <v>643</v>
      </c>
      <c r="K61" s="1" t="s">
        <v>1072</v>
      </c>
      <c r="L61" s="1" t="s">
        <v>393</v>
      </c>
      <c r="M61" s="1" t="s">
        <v>394</v>
      </c>
      <c r="N61" s="1" t="s">
        <v>395</v>
      </c>
      <c r="O61" s="1" t="s">
        <v>396</v>
      </c>
      <c r="P61" s="1" t="s">
        <v>1694</v>
      </c>
      <c r="Q61" s="1" t="s">
        <v>397</v>
      </c>
      <c r="R61" s="1" t="s">
        <v>398</v>
      </c>
      <c r="S61" s="1" t="s">
        <v>394</v>
      </c>
      <c r="T61" s="1" t="s">
        <v>393</v>
      </c>
      <c r="V61" s="1" t="s">
        <v>24</v>
      </c>
      <c r="W61" s="1" t="s">
        <v>400</v>
      </c>
      <c r="X61" s="1" t="s">
        <v>401</v>
      </c>
      <c r="Y61" s="1" t="s">
        <v>402</v>
      </c>
      <c r="Z61" s="1" t="s">
        <v>20</v>
      </c>
      <c r="AA61" s="24">
        <v>147</v>
      </c>
      <c r="AB61" s="3">
        <v>81</v>
      </c>
      <c r="AC61" s="4" t="s">
        <v>403</v>
      </c>
      <c r="AD61" s="4" t="s">
        <v>1307</v>
      </c>
    </row>
    <row r="62" spans="1:30">
      <c r="A62" s="1" t="s">
        <v>17</v>
      </c>
      <c r="B62" s="1" t="s">
        <v>1309</v>
      </c>
      <c r="C62" s="1" t="s">
        <v>1309</v>
      </c>
      <c r="D62" s="1" t="s">
        <v>1309</v>
      </c>
      <c r="E62" s="1" t="s">
        <v>965</v>
      </c>
      <c r="F62" s="1" t="s">
        <v>966</v>
      </c>
      <c r="G62" s="1" t="s">
        <v>967</v>
      </c>
      <c r="H62" s="1" t="s">
        <v>1425</v>
      </c>
      <c r="J62" s="1" t="s">
        <v>991</v>
      </c>
      <c r="K62" s="1" t="s">
        <v>998</v>
      </c>
      <c r="L62" s="1" t="s">
        <v>54</v>
      </c>
      <c r="M62" s="1" t="s">
        <v>55</v>
      </c>
      <c r="N62" s="1" t="s">
        <v>56</v>
      </c>
      <c r="O62" s="1" t="s">
        <v>33</v>
      </c>
      <c r="P62" s="1" t="s">
        <v>1653</v>
      </c>
      <c r="S62" s="1" t="s">
        <v>55</v>
      </c>
      <c r="T62" s="1" t="s">
        <v>54</v>
      </c>
      <c r="V62" s="1" t="s">
        <v>52</v>
      </c>
      <c r="W62" s="1" t="s">
        <v>670</v>
      </c>
      <c r="X62" s="1" t="s">
        <v>671</v>
      </c>
      <c r="Y62" s="1" t="s">
        <v>27</v>
      </c>
      <c r="Z62" s="1" t="s">
        <v>20</v>
      </c>
      <c r="AA62" s="24">
        <v>12</v>
      </c>
      <c r="AB62" s="3">
        <v>9</v>
      </c>
      <c r="AC62" s="4" t="s">
        <v>1240</v>
      </c>
      <c r="AD62" s="4" t="s">
        <v>1307</v>
      </c>
    </row>
    <row r="63" spans="1:30">
      <c r="A63" s="1" t="s">
        <v>194</v>
      </c>
      <c r="B63" s="1" t="s">
        <v>853</v>
      </c>
      <c r="C63" s="1" t="s">
        <v>853</v>
      </c>
      <c r="D63" s="1" t="s">
        <v>853</v>
      </c>
      <c r="E63" s="1" t="s">
        <v>1119</v>
      </c>
      <c r="F63" s="1" t="s">
        <v>966</v>
      </c>
      <c r="G63" s="1" t="s">
        <v>1084</v>
      </c>
      <c r="H63" s="1" t="s">
        <v>1085</v>
      </c>
      <c r="J63" s="1" t="s">
        <v>788</v>
      </c>
      <c r="K63" s="1" t="s">
        <v>1038</v>
      </c>
      <c r="L63" s="1" t="s">
        <v>216</v>
      </c>
      <c r="M63" s="1" t="s">
        <v>217</v>
      </c>
      <c r="N63" s="1" t="s">
        <v>218</v>
      </c>
      <c r="O63" s="1" t="s">
        <v>193</v>
      </c>
      <c r="P63" s="1" t="s">
        <v>1657</v>
      </c>
      <c r="S63" s="1" t="s">
        <v>217</v>
      </c>
      <c r="T63" s="1" t="s">
        <v>216</v>
      </c>
      <c r="V63" s="1" t="str">
        <f>+J63</f>
        <v>D2</v>
      </c>
      <c r="W63" s="1" t="s">
        <v>195</v>
      </c>
      <c r="X63" s="1" t="s">
        <v>205</v>
      </c>
      <c r="Y63" s="1" t="s">
        <v>197</v>
      </c>
      <c r="Z63" s="1" t="s">
        <v>20</v>
      </c>
      <c r="AA63" s="24">
        <v>73</v>
      </c>
      <c r="AB63" s="3">
        <v>46</v>
      </c>
      <c r="AC63" s="4" t="s">
        <v>1257</v>
      </c>
      <c r="AD63" s="4" t="s">
        <v>1307</v>
      </c>
    </row>
    <row r="64" spans="1:30">
      <c r="A64" s="1" t="s">
        <v>1233</v>
      </c>
      <c r="D64" s="1" t="s">
        <v>1597</v>
      </c>
      <c r="E64" s="1" t="s">
        <v>1484</v>
      </c>
      <c r="F64" s="1" t="s">
        <v>1485</v>
      </c>
      <c r="G64" s="1" t="s">
        <v>1227</v>
      </c>
      <c r="J64" s="1" t="s">
        <v>1476</v>
      </c>
      <c r="K64" s="1" t="s">
        <v>1228</v>
      </c>
      <c r="L64" s="1" t="s">
        <v>1229</v>
      </c>
      <c r="M64" s="1" t="s">
        <v>1230</v>
      </c>
      <c r="N64" s="1" t="s">
        <v>1231</v>
      </c>
      <c r="P64" s="1" t="s">
        <v>1162</v>
      </c>
      <c r="S64" s="1" t="str">
        <f>+M64</f>
        <v>Kong</v>
      </c>
      <c r="T64" s="1" t="str">
        <f>+L64</f>
        <v>Albert</v>
      </c>
      <c r="V64" s="1" t="s">
        <v>1232</v>
      </c>
      <c r="W64" s="1" t="s">
        <v>1160</v>
      </c>
      <c r="X64" s="1" t="s">
        <v>1161</v>
      </c>
      <c r="Y64" s="1" t="s">
        <v>1162</v>
      </c>
      <c r="Z64" s="1" t="s">
        <v>460</v>
      </c>
      <c r="AA64" s="7">
        <v>372</v>
      </c>
      <c r="AB64" s="3">
        <v>155</v>
      </c>
      <c r="AC64" s="4" t="s">
        <v>1596</v>
      </c>
      <c r="AD64" s="4" t="s">
        <v>1307</v>
      </c>
    </row>
    <row r="65" spans="1:30">
      <c r="A65" s="1" t="s">
        <v>423</v>
      </c>
      <c r="B65" s="1" t="s">
        <v>889</v>
      </c>
      <c r="C65" s="1" t="s">
        <v>889</v>
      </c>
      <c r="D65" s="1" t="s">
        <v>889</v>
      </c>
      <c r="E65" s="1" t="s">
        <v>1146</v>
      </c>
      <c r="F65" s="1" t="s">
        <v>1147</v>
      </c>
      <c r="G65" s="1" t="s">
        <v>1108</v>
      </c>
      <c r="H65" s="1" t="s">
        <v>1110</v>
      </c>
      <c r="J65" s="2" t="s">
        <v>651</v>
      </c>
      <c r="K65" s="1" t="s">
        <v>1074</v>
      </c>
      <c r="L65" s="1" t="s">
        <v>420</v>
      </c>
      <c r="M65" s="1" t="s">
        <v>1380</v>
      </c>
      <c r="N65" s="1" t="s">
        <v>421</v>
      </c>
      <c r="O65" s="1" t="s">
        <v>422</v>
      </c>
      <c r="P65" s="1" t="s">
        <v>1671</v>
      </c>
      <c r="S65" s="1" t="str">
        <f>+M65</f>
        <v>Kotake</v>
      </c>
      <c r="T65" s="1" t="str">
        <f>+L65</f>
        <v>Kei</v>
      </c>
      <c r="V65" s="1" t="s">
        <v>1536</v>
      </c>
      <c r="W65" s="1" t="s">
        <v>424</v>
      </c>
      <c r="X65" s="1" t="s">
        <v>232</v>
      </c>
      <c r="Y65" s="1" t="s">
        <v>425</v>
      </c>
      <c r="Z65" s="1" t="s">
        <v>20</v>
      </c>
      <c r="AA65" s="24">
        <v>167</v>
      </c>
      <c r="AB65" s="3">
        <v>86</v>
      </c>
      <c r="AC65" s="4" t="s">
        <v>426</v>
      </c>
      <c r="AD65" s="4" t="s">
        <v>1307</v>
      </c>
    </row>
    <row r="66" spans="1:30">
      <c r="A66" s="1" t="s">
        <v>1166</v>
      </c>
      <c r="D66" s="1" t="s">
        <v>1635</v>
      </c>
      <c r="E66" s="1" t="s">
        <v>965</v>
      </c>
      <c r="F66" s="1" t="s">
        <v>966</v>
      </c>
      <c r="G66" s="1" t="s">
        <v>967</v>
      </c>
      <c r="H66" s="1" t="s">
        <v>789</v>
      </c>
      <c r="J66" s="1" t="s">
        <v>1420</v>
      </c>
      <c r="K66" s="1" t="s">
        <v>920</v>
      </c>
      <c r="L66" s="1" t="s">
        <v>1172</v>
      </c>
      <c r="M66" s="1" t="s">
        <v>1173</v>
      </c>
      <c r="N66" s="1" t="s">
        <v>1174</v>
      </c>
      <c r="O66" s="1" t="s">
        <v>33</v>
      </c>
      <c r="P66" s="1" t="s">
        <v>1653</v>
      </c>
      <c r="S66" s="1" t="str">
        <f>+M66</f>
        <v>Kozu</v>
      </c>
      <c r="T66" s="1" t="str">
        <f>+L66</f>
        <v>Ryohei</v>
      </c>
      <c r="V66" s="1" t="str">
        <f>+J66</f>
        <v>M2</v>
      </c>
      <c r="W66" s="1" t="s">
        <v>670</v>
      </c>
      <c r="X66" s="1" t="s">
        <v>18</v>
      </c>
      <c r="Y66" s="1" t="s">
        <v>27</v>
      </c>
      <c r="Z66" s="1" t="s">
        <v>20</v>
      </c>
      <c r="AA66" s="7">
        <v>320</v>
      </c>
      <c r="AB66" s="3">
        <v>142</v>
      </c>
      <c r="AC66" s="4" t="s">
        <v>1625</v>
      </c>
      <c r="AD66" s="4" t="s">
        <v>1307</v>
      </c>
    </row>
    <row r="67" spans="1:30">
      <c r="A67" s="1" t="s">
        <v>168</v>
      </c>
      <c r="B67" s="1" t="s">
        <v>845</v>
      </c>
      <c r="C67" s="1" t="s">
        <v>845</v>
      </c>
      <c r="D67" s="1" t="s">
        <v>845</v>
      </c>
      <c r="E67" s="1" t="s">
        <v>647</v>
      </c>
      <c r="F67" s="1" t="s">
        <v>648</v>
      </c>
      <c r="G67" s="1" t="s">
        <v>1086</v>
      </c>
      <c r="J67" s="1" t="s">
        <v>1029</v>
      </c>
      <c r="K67" s="1" t="s">
        <v>185</v>
      </c>
      <c r="L67" s="1" t="s">
        <v>186</v>
      </c>
      <c r="M67" s="1" t="s">
        <v>187</v>
      </c>
      <c r="N67" s="1" t="s">
        <v>188</v>
      </c>
      <c r="O67" s="1" t="s">
        <v>167</v>
      </c>
      <c r="P67" s="1" t="s">
        <v>1661</v>
      </c>
      <c r="S67" s="1" t="s">
        <v>187</v>
      </c>
      <c r="T67" s="1" t="s">
        <v>186</v>
      </c>
      <c r="V67" s="1" t="s">
        <v>66</v>
      </c>
      <c r="W67" s="1" t="s">
        <v>169</v>
      </c>
      <c r="Y67" s="1" t="s">
        <v>170</v>
      </c>
      <c r="Z67" s="1" t="s">
        <v>20</v>
      </c>
      <c r="AA67" s="24">
        <v>63</v>
      </c>
      <c r="AB67" s="3">
        <v>38</v>
      </c>
      <c r="AC67" s="4" t="s">
        <v>189</v>
      </c>
      <c r="AD67" s="4" t="s">
        <v>1307</v>
      </c>
    </row>
    <row r="68" spans="1:30">
      <c r="A68" s="1" t="s">
        <v>1202</v>
      </c>
      <c r="D68" s="1" t="s">
        <v>1602</v>
      </c>
      <c r="E68" s="1" t="s">
        <v>1199</v>
      </c>
      <c r="F68" s="1" t="s">
        <v>1473</v>
      </c>
      <c r="G68" s="1" t="s">
        <v>809</v>
      </c>
      <c r="J68" s="1" t="s">
        <v>940</v>
      </c>
      <c r="K68" s="1" t="s">
        <v>1389</v>
      </c>
      <c r="L68" s="1" t="s">
        <v>1390</v>
      </c>
      <c r="M68" s="1" t="s">
        <v>1225</v>
      </c>
      <c r="N68" s="1" t="s">
        <v>1226</v>
      </c>
      <c r="P68" s="1" t="s">
        <v>805</v>
      </c>
      <c r="S68" s="1" t="s">
        <v>1388</v>
      </c>
      <c r="T68" s="1" t="s">
        <v>1387</v>
      </c>
      <c r="V68" s="1" t="s">
        <v>84</v>
      </c>
      <c r="W68" s="1" t="s">
        <v>804</v>
      </c>
      <c r="X68" s="1" t="s">
        <v>803</v>
      </c>
      <c r="Y68" s="1" t="s">
        <v>805</v>
      </c>
      <c r="Z68" s="1" t="s">
        <v>460</v>
      </c>
      <c r="AA68" s="7">
        <v>364</v>
      </c>
      <c r="AB68" s="3">
        <v>154</v>
      </c>
      <c r="AC68" s="4" t="s">
        <v>1599</v>
      </c>
      <c r="AD68" s="4" t="s">
        <v>1307</v>
      </c>
    </row>
    <row r="69" spans="1:30">
      <c r="A69" s="1" t="s">
        <v>802</v>
      </c>
      <c r="D69" s="1" t="s">
        <v>1629</v>
      </c>
      <c r="E69" s="1" t="s">
        <v>1469</v>
      </c>
      <c r="F69" s="1" t="s">
        <v>1451</v>
      </c>
      <c r="G69" s="1" t="s">
        <v>1452</v>
      </c>
      <c r="H69" s="1" t="s">
        <v>1453</v>
      </c>
      <c r="J69" s="1" t="s">
        <v>1470</v>
      </c>
      <c r="K69" s="1" t="s">
        <v>1471</v>
      </c>
      <c r="L69" s="1" t="s">
        <v>797</v>
      </c>
      <c r="M69" s="1" t="s">
        <v>796</v>
      </c>
      <c r="N69" s="1" t="s">
        <v>795</v>
      </c>
      <c r="O69" s="1" t="s">
        <v>798</v>
      </c>
      <c r="P69" s="6" t="s">
        <v>1719</v>
      </c>
      <c r="Q69" s="1" t="s">
        <v>794</v>
      </c>
      <c r="S69" s="1" t="str">
        <f>+M69</f>
        <v>Kuroyanagi</v>
      </c>
      <c r="T69" s="1" t="str">
        <f>+L69</f>
        <v>Sachiko</v>
      </c>
      <c r="V69" s="1" t="s">
        <v>41</v>
      </c>
      <c r="W69" s="1" t="s">
        <v>800</v>
      </c>
      <c r="X69" s="1" t="s">
        <v>801</v>
      </c>
      <c r="Y69" s="1" t="s">
        <v>799</v>
      </c>
      <c r="Z69" s="1" t="s">
        <v>20</v>
      </c>
      <c r="AA69" s="7">
        <v>311</v>
      </c>
      <c r="AB69" s="3">
        <v>136</v>
      </c>
      <c r="AC69" s="4" t="s">
        <v>1619</v>
      </c>
      <c r="AD69" s="4" t="s">
        <v>1307</v>
      </c>
    </row>
    <row r="70" spans="1:30">
      <c r="A70" s="1" t="s">
        <v>496</v>
      </c>
      <c r="B70" s="1" t="s">
        <v>896</v>
      </c>
      <c r="D70" s="1" t="s">
        <v>1584</v>
      </c>
      <c r="E70" s="1" t="s">
        <v>1154</v>
      </c>
      <c r="F70" s="1" t="s">
        <v>491</v>
      </c>
      <c r="G70" s="1" t="s">
        <v>205</v>
      </c>
      <c r="J70" s="1" t="s">
        <v>1032</v>
      </c>
      <c r="K70" s="1" t="s">
        <v>492</v>
      </c>
      <c r="L70" s="1" t="s">
        <v>493</v>
      </c>
      <c r="M70" s="1" t="s">
        <v>552</v>
      </c>
      <c r="N70" s="1" t="s">
        <v>494</v>
      </c>
      <c r="P70" s="1" t="s">
        <v>495</v>
      </c>
      <c r="S70" s="1" t="s">
        <v>781</v>
      </c>
      <c r="T70" s="1" t="s">
        <v>493</v>
      </c>
      <c r="V70" s="1" t="s">
        <v>782</v>
      </c>
      <c r="W70" s="1" t="s">
        <v>491</v>
      </c>
      <c r="Y70" s="1" t="s">
        <v>495</v>
      </c>
      <c r="Z70" s="1" t="s">
        <v>0</v>
      </c>
      <c r="AA70" s="24">
        <v>230</v>
      </c>
      <c r="AB70" s="3">
        <v>99</v>
      </c>
      <c r="AC70" s="4" t="str">
        <f>+K70</f>
        <v>Hyun Kyu Lee</v>
      </c>
      <c r="AD70" s="4" t="s">
        <v>1307</v>
      </c>
    </row>
    <row r="71" spans="1:30">
      <c r="A71" s="1" t="s">
        <v>484</v>
      </c>
      <c r="C71" s="1" t="s">
        <v>896</v>
      </c>
      <c r="D71" s="7" t="s">
        <v>1581</v>
      </c>
      <c r="E71" s="1" t="s">
        <v>1152</v>
      </c>
      <c r="F71" s="1" t="s">
        <v>477</v>
      </c>
      <c r="G71" s="1" t="s">
        <v>478</v>
      </c>
      <c r="J71" s="1" t="s">
        <v>643</v>
      </c>
      <c r="K71" s="1" t="s">
        <v>479</v>
      </c>
      <c r="L71" s="1" t="s">
        <v>480</v>
      </c>
      <c r="M71" s="1" t="s">
        <v>481</v>
      </c>
      <c r="N71" s="1" t="s">
        <v>482</v>
      </c>
      <c r="P71" s="1" t="s">
        <v>660</v>
      </c>
      <c r="S71" s="1" t="s">
        <v>481</v>
      </c>
      <c r="T71" s="1" t="s">
        <v>480</v>
      </c>
      <c r="V71" s="1" t="s">
        <v>24</v>
      </c>
      <c r="W71" s="1" t="s">
        <v>477</v>
      </c>
      <c r="X71" s="1" t="s">
        <v>478</v>
      </c>
      <c r="Y71" s="1" t="s">
        <v>483</v>
      </c>
      <c r="Z71" s="1" t="s">
        <v>0</v>
      </c>
      <c r="AA71" s="24">
        <v>225</v>
      </c>
      <c r="AB71" s="3">
        <v>96</v>
      </c>
      <c r="AC71" s="4" t="s">
        <v>1280</v>
      </c>
      <c r="AD71" s="4" t="s">
        <v>1307</v>
      </c>
    </row>
    <row r="72" spans="1:30">
      <c r="A72" s="1" t="s">
        <v>469</v>
      </c>
      <c r="B72" s="1" t="s">
        <v>893</v>
      </c>
      <c r="C72" s="7" t="s">
        <v>1580</v>
      </c>
      <c r="D72" s="7" t="s">
        <v>1579</v>
      </c>
      <c r="E72" s="1" t="s">
        <v>733</v>
      </c>
      <c r="F72" s="1" t="s">
        <v>466</v>
      </c>
      <c r="G72" s="1" t="s">
        <v>470</v>
      </c>
      <c r="J72" s="1" t="s">
        <v>643</v>
      </c>
      <c r="K72" s="1" t="s">
        <v>467</v>
      </c>
      <c r="L72" s="1" t="s">
        <v>468</v>
      </c>
      <c r="M72" s="1" t="s">
        <v>481</v>
      </c>
      <c r="N72" s="1" t="s">
        <v>1235</v>
      </c>
      <c r="P72" s="1" t="s">
        <v>734</v>
      </c>
      <c r="Q72" s="1" t="s">
        <v>735</v>
      </c>
      <c r="R72" s="1" t="s">
        <v>736</v>
      </c>
      <c r="S72" s="1" t="s">
        <v>481</v>
      </c>
      <c r="T72" s="1" t="s">
        <v>468</v>
      </c>
      <c r="V72" s="1" t="s">
        <v>24</v>
      </c>
      <c r="W72" s="1" t="s">
        <v>466</v>
      </c>
      <c r="X72" s="1" t="s">
        <v>470</v>
      </c>
      <c r="Y72" s="1" t="s">
        <v>734</v>
      </c>
      <c r="Z72" s="1" t="s">
        <v>0</v>
      </c>
      <c r="AA72" s="24">
        <v>222</v>
      </c>
      <c r="AB72" s="3">
        <v>94</v>
      </c>
      <c r="AC72" s="4" t="s">
        <v>471</v>
      </c>
      <c r="AD72" s="4" t="s">
        <v>1307</v>
      </c>
    </row>
    <row r="73" spans="1:30">
      <c r="A73" s="1" t="s">
        <v>1409</v>
      </c>
      <c r="D73" s="1" t="s">
        <v>1594</v>
      </c>
      <c r="E73" s="1" t="s">
        <v>1724</v>
      </c>
      <c r="F73" s="1" t="s">
        <v>1725</v>
      </c>
      <c r="G73" s="1" t="s">
        <v>1726</v>
      </c>
      <c r="J73" s="1" t="s">
        <v>1745</v>
      </c>
      <c r="K73" s="1" t="s">
        <v>1404</v>
      </c>
      <c r="L73" s="1" t="s">
        <v>1405</v>
      </c>
      <c r="M73" s="1" t="s">
        <v>1406</v>
      </c>
      <c r="N73" s="1" t="s">
        <v>1407</v>
      </c>
      <c r="O73" s="1" t="s">
        <v>97</v>
      </c>
      <c r="P73" s="1" t="s">
        <v>1727</v>
      </c>
      <c r="S73" s="1" t="str">
        <f>+M73</f>
        <v>Leonardi</v>
      </c>
      <c r="T73" s="1" t="str">
        <f>+L73</f>
        <v>Matteo</v>
      </c>
      <c r="V73" s="1" t="s">
        <v>1408</v>
      </c>
      <c r="W73" s="1" t="s">
        <v>1410</v>
      </c>
      <c r="Y73" s="1" t="s">
        <v>1411</v>
      </c>
      <c r="Z73" s="1" t="s">
        <v>1412</v>
      </c>
      <c r="AA73" s="24">
        <v>386</v>
      </c>
      <c r="AB73" s="3">
        <v>157</v>
      </c>
      <c r="AC73" s="4" t="s">
        <v>1592</v>
      </c>
      <c r="AD73" s="4" t="s">
        <v>1307</v>
      </c>
    </row>
    <row r="74" spans="1:30">
      <c r="A74" s="1" t="s">
        <v>717</v>
      </c>
      <c r="D74" s="1" t="s">
        <v>1642</v>
      </c>
      <c r="E74" s="1" t="s">
        <v>708</v>
      </c>
      <c r="F74" s="1" t="s">
        <v>709</v>
      </c>
      <c r="G74" s="1" t="s">
        <v>710</v>
      </c>
      <c r="J74" s="1" t="s">
        <v>711</v>
      </c>
      <c r="K74" s="1" t="s">
        <v>1717</v>
      </c>
      <c r="L74" s="1" t="s">
        <v>712</v>
      </c>
      <c r="M74" s="1" t="s">
        <v>713</v>
      </c>
      <c r="N74" s="1" t="s">
        <v>714</v>
      </c>
      <c r="O74" s="1">
        <v>30076</v>
      </c>
      <c r="P74" s="1" t="s">
        <v>715</v>
      </c>
      <c r="Q74" s="1" t="s">
        <v>716</v>
      </c>
      <c r="S74" s="1" t="str">
        <f>+M74</f>
        <v>Lin</v>
      </c>
      <c r="T74" s="1" t="str">
        <f>+L74</f>
        <v>Chun-Yu</v>
      </c>
      <c r="V74" s="1" t="s">
        <v>461</v>
      </c>
      <c r="W74" s="1" t="s">
        <v>718</v>
      </c>
      <c r="X74" s="1" t="s">
        <v>719</v>
      </c>
      <c r="Y74" s="1" t="s">
        <v>720</v>
      </c>
      <c r="Z74" s="1" t="s">
        <v>460</v>
      </c>
      <c r="AA74" s="7">
        <v>295</v>
      </c>
      <c r="AB74" s="3">
        <v>128</v>
      </c>
      <c r="AC74" s="4" t="s">
        <v>1640</v>
      </c>
      <c r="AD74" s="4" t="s">
        <v>1307</v>
      </c>
    </row>
    <row r="75" spans="1:30">
      <c r="A75" s="7" t="s">
        <v>958</v>
      </c>
      <c r="D75" s="1" t="s">
        <v>1630</v>
      </c>
      <c r="E75" s="1" t="s">
        <v>1472</v>
      </c>
      <c r="F75" s="1" t="s">
        <v>1473</v>
      </c>
      <c r="G75" s="1" t="s">
        <v>809</v>
      </c>
      <c r="J75" s="1" t="s">
        <v>1720</v>
      </c>
      <c r="K75" s="1" t="s">
        <v>812</v>
      </c>
      <c r="L75" s="1" t="s">
        <v>811</v>
      </c>
      <c r="M75" s="1" t="s">
        <v>810</v>
      </c>
      <c r="N75" s="1" t="s">
        <v>808</v>
      </c>
      <c r="P75" s="10" t="s">
        <v>805</v>
      </c>
      <c r="Q75" s="1" t="s">
        <v>806</v>
      </c>
      <c r="R75" s="1" t="s">
        <v>807</v>
      </c>
      <c r="S75" s="1" t="str">
        <f>+M75</f>
        <v>Lin</v>
      </c>
      <c r="T75" s="1" t="str">
        <f>+L75</f>
        <v>Feng-Li</v>
      </c>
      <c r="V75" s="1" t="s">
        <v>24</v>
      </c>
      <c r="W75" s="1" t="s">
        <v>804</v>
      </c>
      <c r="X75" s="1" t="s">
        <v>803</v>
      </c>
      <c r="Y75" s="10" t="s">
        <v>805</v>
      </c>
      <c r="Z75" s="1" t="s">
        <v>460</v>
      </c>
      <c r="AA75" s="7">
        <v>312</v>
      </c>
      <c r="AB75" s="3">
        <v>137</v>
      </c>
      <c r="AC75" s="4" t="s">
        <v>1620</v>
      </c>
      <c r="AD75" s="4" t="s">
        <v>1307</v>
      </c>
    </row>
    <row r="76" spans="1:30">
      <c r="A76" s="1" t="s">
        <v>1187</v>
      </c>
      <c r="D76" s="1" t="s">
        <v>1604</v>
      </c>
      <c r="E76" s="1" t="s">
        <v>1474</v>
      </c>
      <c r="F76" s="1" t="s">
        <v>1475</v>
      </c>
      <c r="G76" s="1" t="s">
        <v>1723</v>
      </c>
      <c r="J76" s="1" t="s">
        <v>1476</v>
      </c>
      <c r="K76" s="1" t="s">
        <v>1743</v>
      </c>
      <c r="L76" s="1" t="s">
        <v>1184</v>
      </c>
      <c r="M76" s="1" t="s">
        <v>1185</v>
      </c>
      <c r="N76" s="1" t="s">
        <v>1396</v>
      </c>
      <c r="O76" s="1">
        <v>25137</v>
      </c>
      <c r="P76" s="1" t="s">
        <v>1744</v>
      </c>
      <c r="Q76" s="1" t="s">
        <v>933</v>
      </c>
      <c r="R76" s="1" t="s">
        <v>934</v>
      </c>
      <c r="S76" s="1" t="str">
        <f>+M76</f>
        <v>Liu</v>
      </c>
      <c r="T76" s="1" t="str">
        <f>+L76</f>
        <v>Guo Chin</v>
      </c>
      <c r="V76" s="1" t="s">
        <v>1186</v>
      </c>
      <c r="W76" s="1" t="s">
        <v>936</v>
      </c>
      <c r="X76" s="1" t="s">
        <v>935</v>
      </c>
      <c r="Y76" s="1" t="s">
        <v>937</v>
      </c>
      <c r="Z76" s="1" t="s">
        <v>460</v>
      </c>
      <c r="AA76" s="7">
        <v>332</v>
      </c>
      <c r="AB76" s="3">
        <v>152</v>
      </c>
      <c r="AC76" s="4" t="s">
        <v>1605</v>
      </c>
      <c r="AD76" s="4" t="s">
        <v>1307</v>
      </c>
    </row>
    <row r="77" spans="1:30">
      <c r="A77" s="1" t="s">
        <v>101</v>
      </c>
      <c r="B77" s="1" t="s">
        <v>839</v>
      </c>
      <c r="C77" s="1" t="s">
        <v>839</v>
      </c>
      <c r="D77" s="1" t="s">
        <v>839</v>
      </c>
      <c r="E77" s="1" t="s">
        <v>979</v>
      </c>
      <c r="F77" s="1" t="s">
        <v>979</v>
      </c>
      <c r="G77" s="1" t="s">
        <v>981</v>
      </c>
      <c r="J77" s="7" t="s">
        <v>65</v>
      </c>
      <c r="K77" s="1" t="s">
        <v>557</v>
      </c>
      <c r="L77" s="1" t="s">
        <v>160</v>
      </c>
      <c r="M77" s="1" t="s">
        <v>161</v>
      </c>
      <c r="N77" s="1" t="s">
        <v>162</v>
      </c>
      <c r="O77" s="1" t="s">
        <v>97</v>
      </c>
      <c r="P77" s="1" t="s">
        <v>982</v>
      </c>
      <c r="S77" s="1" t="s">
        <v>161</v>
      </c>
      <c r="T77" s="1" t="s">
        <v>160</v>
      </c>
      <c r="V77" s="1" t="str">
        <f>+J77</f>
        <v>D3</v>
      </c>
      <c r="W77" s="1" t="s">
        <v>102</v>
      </c>
      <c r="Y77" s="1" t="s">
        <v>128</v>
      </c>
      <c r="Z77" s="1" t="s">
        <v>20</v>
      </c>
      <c r="AA77" s="24">
        <v>54</v>
      </c>
      <c r="AB77" s="3">
        <v>32</v>
      </c>
      <c r="AC77" s="4" t="s">
        <v>1249</v>
      </c>
      <c r="AD77" s="4" t="s">
        <v>1307</v>
      </c>
    </row>
    <row r="78" spans="1:30">
      <c r="A78" s="1" t="s">
        <v>1361</v>
      </c>
      <c r="C78" s="1" t="s">
        <v>1343</v>
      </c>
      <c r="D78" s="1" t="s">
        <v>1343</v>
      </c>
      <c r="E78" s="1" t="s">
        <v>1710</v>
      </c>
      <c r="F78" s="1" t="s">
        <v>1492</v>
      </c>
      <c r="J78" s="1" t="s">
        <v>1461</v>
      </c>
      <c r="K78" s="1" t="s">
        <v>1462</v>
      </c>
      <c r="L78" s="1" t="s">
        <v>603</v>
      </c>
      <c r="M78" s="1" t="s">
        <v>604</v>
      </c>
      <c r="N78" s="1" t="s">
        <v>969</v>
      </c>
      <c r="P78" s="1" t="s">
        <v>960</v>
      </c>
      <c r="Q78" s="1" t="s">
        <v>961</v>
      </c>
      <c r="S78" s="1" t="str">
        <f>+M78</f>
        <v>Matsui</v>
      </c>
      <c r="T78" s="1" t="str">
        <f>+L78</f>
        <v xml:space="preserve">Toshinori </v>
      </c>
      <c r="V78" s="1" t="s">
        <v>66</v>
      </c>
      <c r="W78" s="1" t="s">
        <v>959</v>
      </c>
      <c r="X78" s="1" t="s">
        <v>440</v>
      </c>
      <c r="Y78" s="1" t="s">
        <v>960</v>
      </c>
      <c r="Z78" s="1" t="s">
        <v>0</v>
      </c>
      <c r="AA78" s="7">
        <v>266</v>
      </c>
      <c r="AB78" s="3">
        <v>112</v>
      </c>
      <c r="AC78" s="4" t="s">
        <v>1290</v>
      </c>
      <c r="AD78" s="4" t="s">
        <v>1307</v>
      </c>
    </row>
    <row r="79" spans="1:30">
      <c r="A79" s="1" t="s">
        <v>194</v>
      </c>
      <c r="B79" s="1" t="s">
        <v>851</v>
      </c>
      <c r="C79" s="1" t="s">
        <v>851</v>
      </c>
      <c r="D79" s="1" t="s">
        <v>851</v>
      </c>
      <c r="E79" s="1" t="s">
        <v>1119</v>
      </c>
      <c r="F79" s="1" t="s">
        <v>966</v>
      </c>
      <c r="G79" s="1" t="s">
        <v>1084</v>
      </c>
      <c r="H79" s="1" t="s">
        <v>1085</v>
      </c>
      <c r="J79" s="1" t="s">
        <v>1035</v>
      </c>
      <c r="K79" s="1" t="s">
        <v>1036</v>
      </c>
      <c r="L79" s="1" t="s">
        <v>208</v>
      </c>
      <c r="M79" s="1" t="s">
        <v>209</v>
      </c>
      <c r="N79" s="1" t="s">
        <v>210</v>
      </c>
      <c r="O79" s="1" t="s">
        <v>193</v>
      </c>
      <c r="P79" s="1" t="s">
        <v>1657</v>
      </c>
      <c r="S79" s="1" t="s">
        <v>209</v>
      </c>
      <c r="T79" s="1" t="s">
        <v>208</v>
      </c>
      <c r="V79" s="1" t="s">
        <v>41</v>
      </c>
      <c r="W79" s="1" t="s">
        <v>195</v>
      </c>
      <c r="X79" s="1" t="s">
        <v>205</v>
      </c>
      <c r="Y79" s="1" t="s">
        <v>197</v>
      </c>
      <c r="Z79" s="1" t="s">
        <v>20</v>
      </c>
      <c r="AA79" s="24">
        <v>71</v>
      </c>
      <c r="AB79" s="3">
        <v>44</v>
      </c>
      <c r="AC79" s="4" t="s">
        <v>211</v>
      </c>
      <c r="AD79" s="4" t="s">
        <v>1307</v>
      </c>
    </row>
    <row r="80" spans="1:30">
      <c r="A80" s="1" t="s">
        <v>1377</v>
      </c>
      <c r="D80" s="1" t="s">
        <v>1647</v>
      </c>
      <c r="E80" s="1" t="s">
        <v>1372</v>
      </c>
      <c r="F80" s="1" t="s">
        <v>966</v>
      </c>
      <c r="G80" s="1" t="s">
        <v>1373</v>
      </c>
      <c r="H80" s="1" t="s">
        <v>1374</v>
      </c>
      <c r="J80" s="1" t="s">
        <v>651</v>
      </c>
      <c r="K80" s="1" t="s">
        <v>1041</v>
      </c>
      <c r="L80" s="1" t="s">
        <v>1375</v>
      </c>
      <c r="M80" s="1" t="s">
        <v>228</v>
      </c>
      <c r="N80" s="1" t="s">
        <v>1376</v>
      </c>
      <c r="O80" s="1" t="s">
        <v>227</v>
      </c>
      <c r="P80" s="1" t="s">
        <v>1667</v>
      </c>
      <c r="Q80" s="1" t="s">
        <v>229</v>
      </c>
      <c r="R80" s="1" t="s">
        <v>230</v>
      </c>
      <c r="S80" s="1" t="s">
        <v>228</v>
      </c>
      <c r="T80" s="1" t="s">
        <v>1375</v>
      </c>
      <c r="V80" s="1" t="s">
        <v>24</v>
      </c>
      <c r="W80" s="1" t="s">
        <v>195</v>
      </c>
      <c r="X80" s="1" t="s">
        <v>1378</v>
      </c>
      <c r="Y80" s="1" t="s">
        <v>231</v>
      </c>
      <c r="Z80" s="1" t="s">
        <v>20</v>
      </c>
      <c r="AA80" s="24">
        <v>78</v>
      </c>
      <c r="AB80" s="3">
        <v>49</v>
      </c>
      <c r="AC80" s="4" t="s">
        <v>1565</v>
      </c>
      <c r="AD80" s="4" t="s">
        <v>1307</v>
      </c>
    </row>
    <row r="81" spans="1:30">
      <c r="A81" s="1" t="s">
        <v>17</v>
      </c>
      <c r="B81" s="1" t="s">
        <v>823</v>
      </c>
      <c r="C81" s="1" t="s">
        <v>823</v>
      </c>
      <c r="D81" s="1" t="s">
        <v>823</v>
      </c>
      <c r="E81" s="1" t="s">
        <v>965</v>
      </c>
      <c r="F81" s="1" t="s">
        <v>966</v>
      </c>
      <c r="G81" s="1" t="s">
        <v>967</v>
      </c>
      <c r="H81" s="1" t="s">
        <v>1425</v>
      </c>
      <c r="J81" s="1" t="s">
        <v>991</v>
      </c>
      <c r="K81" s="1" t="s">
        <v>992</v>
      </c>
      <c r="L81" s="1" t="s">
        <v>38</v>
      </c>
      <c r="M81" s="1" t="s">
        <v>39</v>
      </c>
      <c r="N81" s="1" t="s">
        <v>40</v>
      </c>
      <c r="O81" s="1" t="s">
        <v>33</v>
      </c>
      <c r="P81" s="1" t="s">
        <v>1653</v>
      </c>
      <c r="S81" s="1" t="s">
        <v>39</v>
      </c>
      <c r="T81" s="1" t="s">
        <v>38</v>
      </c>
      <c r="V81" s="1" t="s">
        <v>41</v>
      </c>
      <c r="W81" s="1" t="s">
        <v>670</v>
      </c>
      <c r="X81" s="1" t="s">
        <v>671</v>
      </c>
      <c r="Y81" s="1" t="s">
        <v>27</v>
      </c>
      <c r="Z81" s="1" t="s">
        <v>20</v>
      </c>
      <c r="AA81" s="24">
        <v>7</v>
      </c>
      <c r="AB81" s="3">
        <v>5</v>
      </c>
      <c r="AC81" s="4" t="s">
        <v>1239</v>
      </c>
      <c r="AD81" s="4" t="s">
        <v>1307</v>
      </c>
    </row>
    <row r="82" spans="1:30">
      <c r="A82" s="1" t="s">
        <v>581</v>
      </c>
      <c r="B82" s="1" t="s">
        <v>868</v>
      </c>
      <c r="C82" s="1" t="s">
        <v>1332</v>
      </c>
      <c r="D82" s="1" t="s">
        <v>1332</v>
      </c>
      <c r="E82" s="1" t="s">
        <v>1124</v>
      </c>
      <c r="F82" s="1" t="s">
        <v>1125</v>
      </c>
      <c r="G82" s="1" t="s">
        <v>1090</v>
      </c>
      <c r="H82" s="1" t="s">
        <v>1091</v>
      </c>
      <c r="I82" s="1" t="s">
        <v>1092</v>
      </c>
      <c r="J82" s="7" t="s">
        <v>1539</v>
      </c>
      <c r="K82" s="1" t="s">
        <v>1050</v>
      </c>
      <c r="L82" s="1" t="s">
        <v>269</v>
      </c>
      <c r="M82" s="1" t="s">
        <v>79</v>
      </c>
      <c r="N82" s="1" t="s">
        <v>270</v>
      </c>
      <c r="O82" s="1" t="s">
        <v>250</v>
      </c>
      <c r="P82" s="1" t="s">
        <v>1666</v>
      </c>
      <c r="S82" s="1" t="s">
        <v>79</v>
      </c>
      <c r="T82" s="1" t="s">
        <v>269</v>
      </c>
      <c r="V82" s="1" t="str">
        <f>+J82</f>
        <v>D3</v>
      </c>
      <c r="W82" s="1" t="s">
        <v>252</v>
      </c>
      <c r="X82" s="1" t="s">
        <v>205</v>
      </c>
      <c r="Y82" s="1" t="s">
        <v>253</v>
      </c>
      <c r="Z82" s="1" t="s">
        <v>20</v>
      </c>
      <c r="AA82" s="24">
        <v>99</v>
      </c>
      <c r="AB82" s="3">
        <v>61</v>
      </c>
      <c r="AC82" s="4" t="s">
        <v>271</v>
      </c>
      <c r="AD82" s="4" t="s">
        <v>1307</v>
      </c>
    </row>
    <row r="83" spans="1:30">
      <c r="A83" s="1" t="s">
        <v>17</v>
      </c>
      <c r="B83" s="1" t="s">
        <v>821</v>
      </c>
      <c r="C83" s="1" t="s">
        <v>821</v>
      </c>
      <c r="D83" s="1" t="s">
        <v>821</v>
      </c>
      <c r="E83" s="1" t="s">
        <v>965</v>
      </c>
      <c r="F83" s="1" t="s">
        <v>966</v>
      </c>
      <c r="G83" s="1" t="s">
        <v>967</v>
      </c>
      <c r="H83" s="1" t="s">
        <v>1425</v>
      </c>
      <c r="J83" s="1" t="s">
        <v>649</v>
      </c>
      <c r="K83" s="1" t="s">
        <v>989</v>
      </c>
      <c r="L83" s="1" t="s">
        <v>30</v>
      </c>
      <c r="M83" s="1" t="s">
        <v>31</v>
      </c>
      <c r="N83" s="1" t="s">
        <v>32</v>
      </c>
      <c r="O83" s="1" t="s">
        <v>33</v>
      </c>
      <c r="P83" s="1" t="s">
        <v>1653</v>
      </c>
      <c r="S83" s="1" t="s">
        <v>31</v>
      </c>
      <c r="T83" s="1" t="s">
        <v>30</v>
      </c>
      <c r="V83" s="1" t="s">
        <v>34</v>
      </c>
      <c r="W83" s="1" t="s">
        <v>670</v>
      </c>
      <c r="X83" s="1" t="s">
        <v>671</v>
      </c>
      <c r="Y83" s="1" t="s">
        <v>27</v>
      </c>
      <c r="Z83" s="1" t="s">
        <v>20</v>
      </c>
      <c r="AA83" s="24">
        <v>5</v>
      </c>
      <c r="AB83" s="3">
        <v>3</v>
      </c>
      <c r="AC83" s="4" t="s">
        <v>1237</v>
      </c>
      <c r="AD83" s="4" t="s">
        <v>1307</v>
      </c>
    </row>
    <row r="84" spans="1:30">
      <c r="A84" s="1" t="s">
        <v>343</v>
      </c>
      <c r="B84" s="1" t="s">
        <v>876</v>
      </c>
      <c r="C84" s="1" t="s">
        <v>876</v>
      </c>
      <c r="D84" s="1" t="s">
        <v>876</v>
      </c>
      <c r="E84" s="1" t="s">
        <v>1137</v>
      </c>
      <c r="F84" s="1" t="s">
        <v>1121</v>
      </c>
      <c r="G84" s="1" t="s">
        <v>1098</v>
      </c>
      <c r="H84" s="1" t="s">
        <v>1099</v>
      </c>
      <c r="J84" s="1" t="s">
        <v>1011</v>
      </c>
      <c r="K84" s="1" t="s">
        <v>1062</v>
      </c>
      <c r="L84" s="1" t="s">
        <v>337</v>
      </c>
      <c r="M84" s="1" t="s">
        <v>338</v>
      </c>
      <c r="N84" s="1" t="s">
        <v>339</v>
      </c>
      <c r="O84" s="1" t="s">
        <v>340</v>
      </c>
      <c r="P84" s="1" t="s">
        <v>1682</v>
      </c>
      <c r="Q84" s="1" t="s">
        <v>341</v>
      </c>
      <c r="R84" s="1" t="s">
        <v>342</v>
      </c>
      <c r="S84" s="1" t="s">
        <v>338</v>
      </c>
      <c r="T84" s="1" t="s">
        <v>337</v>
      </c>
      <c r="V84" s="1" t="s">
        <v>41</v>
      </c>
      <c r="W84" s="1" t="s">
        <v>344</v>
      </c>
      <c r="X84" s="1" t="s">
        <v>345</v>
      </c>
      <c r="Y84" s="1" t="s">
        <v>346</v>
      </c>
      <c r="Z84" s="1" t="s">
        <v>20</v>
      </c>
      <c r="AA84" s="24">
        <v>128</v>
      </c>
      <c r="AB84" s="3">
        <v>72</v>
      </c>
      <c r="AC84" s="4" t="s">
        <v>1269</v>
      </c>
      <c r="AD84" s="4" t="s">
        <v>1307</v>
      </c>
    </row>
    <row r="85" spans="1:30">
      <c r="A85" s="1" t="s">
        <v>737</v>
      </c>
      <c r="B85" s="1" t="s">
        <v>848</v>
      </c>
      <c r="C85" s="1" t="s">
        <v>848</v>
      </c>
      <c r="D85" s="1" t="s">
        <v>848</v>
      </c>
      <c r="E85" s="1" t="s">
        <v>1430</v>
      </c>
      <c r="F85" s="1" t="s">
        <v>966</v>
      </c>
      <c r="G85" s="1" t="s">
        <v>1084</v>
      </c>
      <c r="H85" s="1" t="s">
        <v>1089</v>
      </c>
      <c r="J85" s="1" t="s">
        <v>929</v>
      </c>
      <c r="K85" s="1" t="s">
        <v>1431</v>
      </c>
      <c r="L85" s="1" t="s">
        <v>790</v>
      </c>
      <c r="M85" s="1" t="s">
        <v>791</v>
      </c>
      <c r="N85" s="1" t="s">
        <v>200</v>
      </c>
      <c r="O85" s="1" t="s">
        <v>193</v>
      </c>
      <c r="P85" s="1" t="s">
        <v>1657</v>
      </c>
      <c r="S85" s="1" t="str">
        <f>+M85</f>
        <v>Morisaki</v>
      </c>
      <c r="T85" s="1" t="str">
        <f>+L85</f>
        <v>Soichiro</v>
      </c>
      <c r="V85" s="1" t="str">
        <f>+J85</f>
        <v>D1</v>
      </c>
      <c r="W85" s="1" t="s">
        <v>195</v>
      </c>
      <c r="X85" s="1" t="s">
        <v>196</v>
      </c>
      <c r="Y85" s="1" t="s">
        <v>197</v>
      </c>
      <c r="Z85" s="1" t="s">
        <v>20</v>
      </c>
      <c r="AA85" s="24">
        <v>68</v>
      </c>
      <c r="AB85" s="3">
        <v>41</v>
      </c>
      <c r="AC85" s="4" t="s">
        <v>1254</v>
      </c>
      <c r="AD85" s="4" t="s">
        <v>1307</v>
      </c>
    </row>
    <row r="86" spans="1:30">
      <c r="A86" s="1" t="s">
        <v>405</v>
      </c>
      <c r="B86" s="1" t="s">
        <v>885</v>
      </c>
      <c r="C86" s="1" t="s">
        <v>885</v>
      </c>
      <c r="D86" s="1" t="s">
        <v>885</v>
      </c>
      <c r="E86" s="1" t="s">
        <v>1117</v>
      </c>
      <c r="F86" s="1" t="s">
        <v>594</v>
      </c>
      <c r="G86" s="1" t="s">
        <v>1082</v>
      </c>
      <c r="J86" s="1" t="s">
        <v>595</v>
      </c>
      <c r="K86" s="1" t="s">
        <v>597</v>
      </c>
      <c r="L86" s="1" t="s">
        <v>409</v>
      </c>
      <c r="M86" s="1" t="s">
        <v>410</v>
      </c>
      <c r="N86" s="1" t="s">
        <v>411</v>
      </c>
      <c r="O86" s="1" t="s">
        <v>596</v>
      </c>
      <c r="P86" s="1" t="s">
        <v>1655</v>
      </c>
      <c r="Q86" s="1" t="s">
        <v>598</v>
      </c>
      <c r="R86" s="1" t="s">
        <v>404</v>
      </c>
      <c r="S86" s="1" t="s">
        <v>410</v>
      </c>
      <c r="T86" s="1" t="s">
        <v>409</v>
      </c>
      <c r="V86" s="1" t="s">
        <v>24</v>
      </c>
      <c r="W86" s="1" t="s">
        <v>406</v>
      </c>
      <c r="Y86" s="1" t="s">
        <v>408</v>
      </c>
      <c r="Z86" s="1" t="s">
        <v>20</v>
      </c>
      <c r="AA86" s="24">
        <v>153</v>
      </c>
      <c r="AB86" s="3">
        <v>82</v>
      </c>
      <c r="AC86" s="4" t="s">
        <v>412</v>
      </c>
      <c r="AD86" s="4" t="s">
        <v>1307</v>
      </c>
    </row>
    <row r="87" spans="1:30">
      <c r="A87" s="1" t="s">
        <v>560</v>
      </c>
      <c r="C87" s="1" t="s">
        <v>1333</v>
      </c>
      <c r="D87" s="1" t="s">
        <v>1333</v>
      </c>
      <c r="E87" s="1" t="s">
        <v>1127</v>
      </c>
      <c r="F87" s="1" t="s">
        <v>1128</v>
      </c>
      <c r="G87" s="1" t="s">
        <v>1095</v>
      </c>
      <c r="J87" s="1" t="s">
        <v>1027</v>
      </c>
      <c r="K87" s="1" t="s">
        <v>1053</v>
      </c>
      <c r="L87" s="1" t="s">
        <v>1675</v>
      </c>
      <c r="M87" s="1" t="s">
        <v>285</v>
      </c>
      <c r="N87" s="1" t="s">
        <v>286</v>
      </c>
      <c r="O87" s="1" t="s">
        <v>281</v>
      </c>
      <c r="P87" s="1" t="s">
        <v>1676</v>
      </c>
      <c r="S87" s="1" t="s">
        <v>285</v>
      </c>
      <c r="T87" s="1" t="s">
        <v>1675</v>
      </c>
      <c r="V87" s="1" t="s">
        <v>34</v>
      </c>
      <c r="W87" s="1" t="s">
        <v>282</v>
      </c>
      <c r="X87" s="1" t="s">
        <v>283</v>
      </c>
      <c r="Y87" s="1" t="s">
        <v>284</v>
      </c>
      <c r="Z87" s="1" t="s">
        <v>20</v>
      </c>
      <c r="AA87" s="24">
        <v>110</v>
      </c>
      <c r="AB87" s="3">
        <v>64</v>
      </c>
      <c r="AC87" s="4" t="s">
        <v>287</v>
      </c>
      <c r="AD87" s="4" t="s">
        <v>1307</v>
      </c>
    </row>
    <row r="88" spans="1:30">
      <c r="A88" s="1" t="s">
        <v>314</v>
      </c>
      <c r="B88" s="1" t="s">
        <v>873</v>
      </c>
      <c r="C88" s="1" t="s">
        <v>873</v>
      </c>
      <c r="D88" s="1" t="s">
        <v>873</v>
      </c>
      <c r="E88" s="1" t="s">
        <v>1133</v>
      </c>
      <c r="F88" s="1" t="s">
        <v>1134</v>
      </c>
      <c r="G88" s="1" t="s">
        <v>1438</v>
      </c>
      <c r="H88" s="1" t="s">
        <v>1735</v>
      </c>
      <c r="J88" s="1" t="s">
        <v>1058</v>
      </c>
      <c r="K88" s="1" t="s">
        <v>1059</v>
      </c>
      <c r="L88" s="1" t="s">
        <v>308</v>
      </c>
      <c r="M88" s="1" t="s">
        <v>309</v>
      </c>
      <c r="N88" s="1" t="s">
        <v>310</v>
      </c>
      <c r="O88" s="1" t="s">
        <v>311</v>
      </c>
      <c r="P88" s="1" t="s">
        <v>1679</v>
      </c>
      <c r="Q88" s="1" t="s">
        <v>312</v>
      </c>
      <c r="R88" s="1" t="s">
        <v>313</v>
      </c>
      <c r="S88" s="1" t="s">
        <v>309</v>
      </c>
      <c r="T88" s="1" t="s">
        <v>308</v>
      </c>
      <c r="V88" s="1" t="s">
        <v>307</v>
      </c>
      <c r="W88" s="1" t="s">
        <v>315</v>
      </c>
      <c r="X88" s="1" t="s">
        <v>316</v>
      </c>
      <c r="Y88" s="1" t="s">
        <v>317</v>
      </c>
      <c r="Z88" s="1" t="s">
        <v>20</v>
      </c>
      <c r="AA88" s="24">
        <v>122</v>
      </c>
      <c r="AB88" s="3">
        <v>68</v>
      </c>
      <c r="AC88" s="4" t="s">
        <v>318</v>
      </c>
      <c r="AD88" s="4" t="s">
        <v>1307</v>
      </c>
    </row>
    <row r="89" spans="1:30">
      <c r="A89" s="1" t="s">
        <v>17</v>
      </c>
      <c r="C89" s="1" t="s">
        <v>1327</v>
      </c>
      <c r="D89" s="1" t="s">
        <v>1327</v>
      </c>
      <c r="E89" s="1" t="s">
        <v>965</v>
      </c>
      <c r="F89" s="1" t="s">
        <v>966</v>
      </c>
      <c r="G89" s="1" t="s">
        <v>967</v>
      </c>
      <c r="H89" s="1" t="s">
        <v>1425</v>
      </c>
      <c r="J89" s="1" t="s">
        <v>578</v>
      </c>
      <c r="K89" s="1" t="s">
        <v>1005</v>
      </c>
      <c r="L89" s="1" t="s">
        <v>88</v>
      </c>
      <c r="M89" s="1" t="s">
        <v>89</v>
      </c>
      <c r="N89" s="1" t="s">
        <v>90</v>
      </c>
      <c r="O89" s="1" t="s">
        <v>15</v>
      </c>
      <c r="P89" s="1" t="s">
        <v>983</v>
      </c>
      <c r="S89" s="1" t="s">
        <v>89</v>
      </c>
      <c r="T89" s="1" t="s">
        <v>88</v>
      </c>
      <c r="V89" s="1" t="str">
        <f>+J89</f>
        <v>D2</v>
      </c>
      <c r="W89" s="1" t="s">
        <v>670</v>
      </c>
      <c r="X89" s="1" t="s">
        <v>671</v>
      </c>
      <c r="Y89" s="1" t="s">
        <v>19</v>
      </c>
      <c r="Z89" s="1" t="s">
        <v>20</v>
      </c>
      <c r="AA89" s="24">
        <v>26</v>
      </c>
      <c r="AB89" s="3">
        <v>16</v>
      </c>
      <c r="AC89" s="4" t="s">
        <v>1244</v>
      </c>
      <c r="AD89" s="4" t="s">
        <v>1307</v>
      </c>
    </row>
    <row r="90" spans="1:30">
      <c r="A90" s="1" t="s">
        <v>101</v>
      </c>
      <c r="B90" s="1" t="s">
        <v>837</v>
      </c>
      <c r="C90" s="1" t="s">
        <v>837</v>
      </c>
      <c r="D90" s="1" t="s">
        <v>837</v>
      </c>
      <c r="E90" s="1" t="s">
        <v>979</v>
      </c>
      <c r="F90" s="1" t="s">
        <v>980</v>
      </c>
      <c r="G90" s="1" t="s">
        <v>981</v>
      </c>
      <c r="J90" s="1" t="s">
        <v>1019</v>
      </c>
      <c r="K90" s="1" t="s">
        <v>1020</v>
      </c>
      <c r="L90" s="1" t="s">
        <v>144</v>
      </c>
      <c r="M90" s="1" t="s">
        <v>145</v>
      </c>
      <c r="N90" s="1" t="s">
        <v>146</v>
      </c>
      <c r="O90" s="1" t="s">
        <v>97</v>
      </c>
      <c r="P90" s="1" t="s">
        <v>982</v>
      </c>
      <c r="S90" s="1" t="s">
        <v>145</v>
      </c>
      <c r="T90" s="1" t="s">
        <v>144</v>
      </c>
      <c r="V90" s="1" t="s">
        <v>66</v>
      </c>
      <c r="W90" s="1" t="s">
        <v>102</v>
      </c>
      <c r="Y90" s="1" t="s">
        <v>927</v>
      </c>
      <c r="Z90" s="1" t="s">
        <v>20</v>
      </c>
      <c r="AA90" s="24">
        <v>45</v>
      </c>
      <c r="AB90" s="3">
        <v>28</v>
      </c>
      <c r="AC90" s="4" t="s">
        <v>147</v>
      </c>
      <c r="AD90" s="4" t="s">
        <v>1307</v>
      </c>
    </row>
    <row r="91" spans="1:30">
      <c r="A91" s="1" t="s">
        <v>277</v>
      </c>
      <c r="B91" s="1" t="s">
        <v>869</v>
      </c>
      <c r="C91" s="1" t="s">
        <v>869</v>
      </c>
      <c r="D91" s="1" t="s">
        <v>869</v>
      </c>
      <c r="E91" s="1" t="s">
        <v>1126</v>
      </c>
      <c r="F91" s="1" t="s">
        <v>1121</v>
      </c>
      <c r="G91" s="1" t="s">
        <v>1093</v>
      </c>
      <c r="H91" s="1" t="s">
        <v>1094</v>
      </c>
      <c r="J91" s="1" t="s">
        <v>1032</v>
      </c>
      <c r="K91" s="1" t="s">
        <v>1051</v>
      </c>
      <c r="L91" s="1" t="s">
        <v>273</v>
      </c>
      <c r="M91" s="1" t="s">
        <v>145</v>
      </c>
      <c r="N91" s="1" t="s">
        <v>570</v>
      </c>
      <c r="O91" s="1" t="s">
        <v>274</v>
      </c>
      <c r="P91" s="1" t="s">
        <v>1673</v>
      </c>
      <c r="Q91" s="1" t="s">
        <v>275</v>
      </c>
      <c r="R91" s="1" t="s">
        <v>276</v>
      </c>
      <c r="S91" s="1" t="s">
        <v>145</v>
      </c>
      <c r="T91" s="1" t="s">
        <v>273</v>
      </c>
      <c r="V91" s="1" t="s">
        <v>100</v>
      </c>
      <c r="W91" s="1" t="s">
        <v>278</v>
      </c>
      <c r="X91" s="1" t="s">
        <v>279</v>
      </c>
      <c r="Y91" s="1" t="s">
        <v>1674</v>
      </c>
      <c r="Z91" s="1" t="s">
        <v>20</v>
      </c>
      <c r="AA91" s="24">
        <v>102</v>
      </c>
      <c r="AB91" s="3">
        <v>62</v>
      </c>
      <c r="AC91" s="4" t="s">
        <v>1264</v>
      </c>
      <c r="AD91" s="4" t="s">
        <v>1307</v>
      </c>
    </row>
    <row r="92" spans="1:30">
      <c r="A92" s="1" t="s">
        <v>912</v>
      </c>
      <c r="C92" s="1" t="s">
        <v>1335</v>
      </c>
      <c r="D92" s="1" t="s">
        <v>1335</v>
      </c>
      <c r="E92" s="1" t="s">
        <v>906</v>
      </c>
      <c r="F92" s="1" t="s">
        <v>907</v>
      </c>
      <c r="G92" s="1" t="s">
        <v>908</v>
      </c>
      <c r="J92" s="1" t="s">
        <v>909</v>
      </c>
      <c r="K92" s="1" t="s">
        <v>1681</v>
      </c>
      <c r="L92" s="1" t="s">
        <v>336</v>
      </c>
      <c r="M92" s="1" t="s">
        <v>68</v>
      </c>
      <c r="N92" s="1" t="s">
        <v>916</v>
      </c>
      <c r="O92" s="1" t="s">
        <v>910</v>
      </c>
      <c r="P92" s="1" t="s">
        <v>911</v>
      </c>
      <c r="S92" s="1" t="s">
        <v>68</v>
      </c>
      <c r="T92" s="1" t="s">
        <v>336</v>
      </c>
      <c r="V92" s="1" t="s">
        <v>323</v>
      </c>
      <c r="W92" s="1" t="s">
        <v>913</v>
      </c>
      <c r="X92" s="1" t="s">
        <v>914</v>
      </c>
      <c r="Y92" s="1" t="s">
        <v>915</v>
      </c>
      <c r="Z92" s="1" t="s">
        <v>20</v>
      </c>
      <c r="AA92" s="24">
        <v>127</v>
      </c>
      <c r="AB92" s="3">
        <v>71</v>
      </c>
      <c r="AC92" s="4" t="s">
        <v>1268</v>
      </c>
      <c r="AD92" s="4" t="s">
        <v>1307</v>
      </c>
    </row>
    <row r="93" spans="1:30">
      <c r="A93" s="1" t="s">
        <v>17</v>
      </c>
      <c r="B93" s="1" t="s">
        <v>827</v>
      </c>
      <c r="C93" s="1" t="s">
        <v>1325</v>
      </c>
      <c r="D93" s="1" t="s">
        <v>1325</v>
      </c>
      <c r="E93" s="1" t="s">
        <v>965</v>
      </c>
      <c r="F93" s="1" t="s">
        <v>966</v>
      </c>
      <c r="G93" s="1" t="s">
        <v>967</v>
      </c>
      <c r="H93" s="1" t="s">
        <v>1425</v>
      </c>
      <c r="J93" s="1" t="s">
        <v>616</v>
      </c>
      <c r="K93" s="1" t="s">
        <v>1001</v>
      </c>
      <c r="L93" s="1" t="s">
        <v>67</v>
      </c>
      <c r="M93" s="1" t="s">
        <v>68</v>
      </c>
      <c r="N93" s="1" t="s">
        <v>69</v>
      </c>
      <c r="O93" s="1" t="s">
        <v>15</v>
      </c>
      <c r="P93" s="1" t="s">
        <v>983</v>
      </c>
      <c r="S93" s="1" t="s">
        <v>68</v>
      </c>
      <c r="T93" s="1" t="s">
        <v>67</v>
      </c>
      <c r="V93" s="1" t="str">
        <f>+J93</f>
        <v>D3</v>
      </c>
      <c r="W93" s="1" t="s">
        <v>670</v>
      </c>
      <c r="X93" s="1" t="s">
        <v>671</v>
      </c>
      <c r="Y93" s="1" t="s">
        <v>19</v>
      </c>
      <c r="Z93" s="1" t="s">
        <v>20</v>
      </c>
      <c r="AA93" s="24">
        <v>18</v>
      </c>
      <c r="AB93" s="3">
        <v>12</v>
      </c>
      <c r="AC93" s="4" t="s">
        <v>70</v>
      </c>
      <c r="AD93" s="4" t="s">
        <v>1307</v>
      </c>
    </row>
    <row r="94" spans="1:30">
      <c r="A94" s="13" t="s">
        <v>17</v>
      </c>
      <c r="B94" s="13" t="s">
        <v>864</v>
      </c>
      <c r="C94" s="13" t="s">
        <v>864</v>
      </c>
      <c r="D94" s="13" t="s">
        <v>864</v>
      </c>
      <c r="E94" s="13" t="s">
        <v>1436</v>
      </c>
      <c r="F94" s="13" t="s">
        <v>966</v>
      </c>
      <c r="G94" s="13" t="s">
        <v>967</v>
      </c>
      <c r="H94" s="13" t="s">
        <v>1425</v>
      </c>
      <c r="I94" s="13"/>
      <c r="J94" s="13" t="s">
        <v>1437</v>
      </c>
      <c r="K94" s="13" t="s">
        <v>1672</v>
      </c>
      <c r="L94" s="13" t="s">
        <v>183</v>
      </c>
      <c r="M94" s="13" t="s">
        <v>264</v>
      </c>
      <c r="N94" s="13" t="s">
        <v>924</v>
      </c>
      <c r="O94" s="13" t="s">
        <v>15</v>
      </c>
      <c r="P94" s="13" t="s">
        <v>983</v>
      </c>
      <c r="Q94" s="13"/>
      <c r="R94" s="13"/>
      <c r="S94" s="13" t="s">
        <v>264</v>
      </c>
      <c r="T94" s="13" t="s">
        <v>183</v>
      </c>
      <c r="U94" s="13"/>
      <c r="V94" s="13" t="s">
        <v>66</v>
      </c>
      <c r="W94" s="13" t="s">
        <v>670</v>
      </c>
      <c r="X94" s="13" t="s">
        <v>671</v>
      </c>
      <c r="Y94" s="13" t="s">
        <v>19</v>
      </c>
      <c r="Z94" s="13" t="s">
        <v>20</v>
      </c>
      <c r="AA94" s="24">
        <v>93</v>
      </c>
      <c r="AB94" s="3">
        <v>57</v>
      </c>
      <c r="AC94" s="4" t="s">
        <v>1260</v>
      </c>
      <c r="AD94" s="4" t="s">
        <v>1307</v>
      </c>
    </row>
    <row r="95" spans="1:30">
      <c r="A95" s="13" t="str">
        <f>+E95</f>
        <v>UND?</v>
      </c>
      <c r="C95" s="1" t="s">
        <v>1359</v>
      </c>
      <c r="D95" s="1" t="s">
        <v>1359</v>
      </c>
      <c r="E95" s="1" t="s">
        <v>1495</v>
      </c>
      <c r="F95" s="1" t="s">
        <v>1494</v>
      </c>
      <c r="G95" s="1" t="s">
        <v>687</v>
      </c>
      <c r="J95" s="1" t="s">
        <v>1493</v>
      </c>
      <c r="K95" s="1" t="s">
        <v>704</v>
      </c>
      <c r="L95" s="1" t="s">
        <v>705</v>
      </c>
      <c r="M95" s="1" t="s">
        <v>706</v>
      </c>
      <c r="N95" s="1" t="s">
        <v>1496</v>
      </c>
      <c r="P95" s="1" t="s">
        <v>1499</v>
      </c>
      <c r="Q95" s="1" t="s">
        <v>1497</v>
      </c>
      <c r="S95" s="1" t="s">
        <v>706</v>
      </c>
      <c r="T95" s="1" t="s">
        <v>705</v>
      </c>
      <c r="V95" s="1" t="str">
        <f>+J95</f>
        <v>Adjunct Associate Professor</v>
      </c>
      <c r="W95" s="7" t="str">
        <f>+F95</f>
        <v>University of Notre Dame</v>
      </c>
      <c r="X95" s="1" t="str">
        <f>+G95</f>
        <v xml:space="preserve">Department of Physics </v>
      </c>
      <c r="Y95" s="1" t="s">
        <v>1498</v>
      </c>
      <c r="Z95" s="1" t="s">
        <v>1500</v>
      </c>
      <c r="AA95" s="7">
        <v>262</v>
      </c>
      <c r="AB95" s="3">
        <v>111</v>
      </c>
      <c r="AC95" s="4" t="s">
        <v>1289</v>
      </c>
      <c r="AD95" s="4" t="s">
        <v>1307</v>
      </c>
    </row>
    <row r="96" spans="1:30">
      <c r="A96" s="1" t="s">
        <v>1398</v>
      </c>
      <c r="B96" s="1" t="s">
        <v>892</v>
      </c>
      <c r="C96" s="1" t="s">
        <v>1338</v>
      </c>
      <c r="D96" s="1" t="s">
        <v>1338</v>
      </c>
      <c r="E96" s="1" t="s">
        <v>1455</v>
      </c>
      <c r="F96" s="1" t="s">
        <v>1704</v>
      </c>
      <c r="G96" s="1" t="s">
        <v>1369</v>
      </c>
      <c r="J96" s="1" t="s">
        <v>1456</v>
      </c>
      <c r="K96" s="1" t="s">
        <v>463</v>
      </c>
      <c r="L96" s="1" t="s">
        <v>464</v>
      </c>
      <c r="M96" s="1" t="s">
        <v>465</v>
      </c>
      <c r="N96" s="1" t="s">
        <v>1401</v>
      </c>
      <c r="P96" s="1" t="s">
        <v>1311</v>
      </c>
      <c r="S96" s="1" t="s">
        <v>465</v>
      </c>
      <c r="T96" s="1" t="s">
        <v>464</v>
      </c>
      <c r="V96" s="1" t="s">
        <v>1400</v>
      </c>
      <c r="W96" s="1" t="s">
        <v>1399</v>
      </c>
      <c r="X96" s="1" t="s">
        <v>1369</v>
      </c>
      <c r="Y96" s="1" t="s">
        <v>1162</v>
      </c>
      <c r="Z96" s="1" t="s">
        <v>1402</v>
      </c>
      <c r="AA96" s="24">
        <v>220</v>
      </c>
      <c r="AB96" s="3">
        <v>93</v>
      </c>
      <c r="AC96" s="4" t="s">
        <v>1278</v>
      </c>
      <c r="AD96" s="4" t="s">
        <v>1307</v>
      </c>
    </row>
    <row r="97" spans="1:31">
      <c r="A97" s="1" t="s">
        <v>905</v>
      </c>
      <c r="D97" s="1" t="s">
        <v>1571</v>
      </c>
      <c r="E97" s="1" t="s">
        <v>1450</v>
      </c>
      <c r="F97" s="1" t="s">
        <v>1451</v>
      </c>
      <c r="G97" s="1" t="s">
        <v>1452</v>
      </c>
      <c r="H97" s="1" t="s">
        <v>1453</v>
      </c>
      <c r="J97" s="1" t="s">
        <v>1075</v>
      </c>
      <c r="K97" s="1" t="s">
        <v>1454</v>
      </c>
      <c r="L97" s="1" t="s">
        <v>335</v>
      </c>
      <c r="M97" s="1" t="s">
        <v>439</v>
      </c>
      <c r="N97" s="1" t="s">
        <v>903</v>
      </c>
      <c r="O97" s="1" t="s">
        <v>904</v>
      </c>
      <c r="P97" s="6" t="s">
        <v>1702</v>
      </c>
      <c r="S97" s="1" t="s">
        <v>439</v>
      </c>
      <c r="T97" s="1" t="s">
        <v>335</v>
      </c>
      <c r="V97" s="1" t="s">
        <v>41</v>
      </c>
      <c r="W97" s="1" t="s">
        <v>800</v>
      </c>
      <c r="X97" s="1" t="s">
        <v>801</v>
      </c>
      <c r="Y97" s="1" t="s">
        <v>799</v>
      </c>
      <c r="Z97" s="1" t="s">
        <v>20</v>
      </c>
      <c r="AA97" s="24">
        <v>180</v>
      </c>
      <c r="AB97" s="3">
        <v>90</v>
      </c>
      <c r="AC97" s="4" t="s">
        <v>1572</v>
      </c>
      <c r="AD97" s="4" t="s">
        <v>1307</v>
      </c>
    </row>
    <row r="98" spans="1:31">
      <c r="A98" s="1" t="s">
        <v>510</v>
      </c>
      <c r="B98" s="1" t="s">
        <v>1586</v>
      </c>
      <c r="C98" s="1" t="s">
        <v>1586</v>
      </c>
      <c r="D98" s="1" t="s">
        <v>1586</v>
      </c>
      <c r="E98" s="1" t="s">
        <v>1156</v>
      </c>
      <c r="F98" s="1" t="s">
        <v>503</v>
      </c>
      <c r="J98" s="1" t="s">
        <v>504</v>
      </c>
      <c r="K98" s="1" t="s">
        <v>505</v>
      </c>
      <c r="L98" s="1" t="s">
        <v>506</v>
      </c>
      <c r="M98" s="1" t="s">
        <v>1234</v>
      </c>
      <c r="N98" s="1" t="s">
        <v>508</v>
      </c>
      <c r="P98" s="1" t="s">
        <v>739</v>
      </c>
      <c r="Q98" s="1" t="s">
        <v>740</v>
      </c>
      <c r="S98" s="1" t="s">
        <v>507</v>
      </c>
      <c r="T98" s="1" t="s">
        <v>506</v>
      </c>
      <c r="V98" s="1" t="s">
        <v>504</v>
      </c>
      <c r="W98" s="1" t="s">
        <v>503</v>
      </c>
      <c r="Y98" s="1" t="s">
        <v>955</v>
      </c>
      <c r="Z98" s="1" t="s">
        <v>0</v>
      </c>
      <c r="AA98" s="24">
        <v>233</v>
      </c>
      <c r="AB98" s="3">
        <v>101</v>
      </c>
      <c r="AC98" s="4" t="s">
        <v>505</v>
      </c>
      <c r="AD98" s="4" t="s">
        <v>1307</v>
      </c>
    </row>
    <row r="99" spans="1:31">
      <c r="A99" s="1" t="s">
        <v>510</v>
      </c>
      <c r="B99" s="1" t="s">
        <v>1585</v>
      </c>
      <c r="C99" s="1" t="s">
        <v>1585</v>
      </c>
      <c r="D99" s="1" t="s">
        <v>1585</v>
      </c>
      <c r="E99" s="1" t="s">
        <v>1156</v>
      </c>
      <c r="F99" s="1" t="s">
        <v>503</v>
      </c>
      <c r="J99" s="1" t="s">
        <v>504</v>
      </c>
      <c r="K99" s="1" t="s">
        <v>511</v>
      </c>
      <c r="L99" s="1" t="s">
        <v>512</v>
      </c>
      <c r="M99" s="1" t="s">
        <v>1384</v>
      </c>
      <c r="N99" s="1" t="s">
        <v>513</v>
      </c>
      <c r="P99" s="1" t="s">
        <v>739</v>
      </c>
      <c r="S99" s="1" t="s">
        <v>507</v>
      </c>
      <c r="T99" s="1" t="s">
        <v>512</v>
      </c>
      <c r="V99" s="1" t="s">
        <v>504</v>
      </c>
      <c r="W99" s="1" t="s">
        <v>503</v>
      </c>
      <c r="Y99" s="1" t="s">
        <v>955</v>
      </c>
      <c r="Z99" s="1" t="s">
        <v>0</v>
      </c>
      <c r="AA99" s="24">
        <v>234</v>
      </c>
      <c r="AB99" s="3">
        <v>102</v>
      </c>
      <c r="AC99" s="4" t="s">
        <v>1282</v>
      </c>
      <c r="AD99" s="4" t="s">
        <v>1307</v>
      </c>
    </row>
    <row r="100" spans="1:31">
      <c r="A100" s="1" t="s">
        <v>17</v>
      </c>
      <c r="B100" s="1" t="s">
        <v>820</v>
      </c>
      <c r="C100" s="1" t="s">
        <v>820</v>
      </c>
      <c r="D100" s="1" t="s">
        <v>820</v>
      </c>
      <c r="E100" s="1" t="s">
        <v>965</v>
      </c>
      <c r="F100" s="1" t="s">
        <v>966</v>
      </c>
      <c r="G100" s="1" t="s">
        <v>967</v>
      </c>
      <c r="H100" s="1" t="s">
        <v>1425</v>
      </c>
      <c r="J100" s="1" t="s">
        <v>643</v>
      </c>
      <c r="K100" s="1" t="s">
        <v>988</v>
      </c>
      <c r="L100" s="1" t="s">
        <v>25</v>
      </c>
      <c r="M100" s="1" t="s">
        <v>23</v>
      </c>
      <c r="N100" s="1" t="s">
        <v>26</v>
      </c>
      <c r="O100" s="1" t="s">
        <v>33</v>
      </c>
      <c r="P100" s="1" t="s">
        <v>1653</v>
      </c>
      <c r="Q100" s="1" t="s">
        <v>760</v>
      </c>
      <c r="R100" s="1" t="s">
        <v>29</v>
      </c>
      <c r="S100" s="1" t="s">
        <v>23</v>
      </c>
      <c r="T100" s="1" t="s">
        <v>25</v>
      </c>
      <c r="V100" s="1" t="s">
        <v>24</v>
      </c>
      <c r="W100" s="1" t="s">
        <v>670</v>
      </c>
      <c r="X100" s="1" t="s">
        <v>671</v>
      </c>
      <c r="Y100" s="1" t="s">
        <v>27</v>
      </c>
      <c r="Z100" s="1" t="s">
        <v>20</v>
      </c>
      <c r="AA100" s="24">
        <v>3</v>
      </c>
      <c r="AB100" s="3">
        <v>2</v>
      </c>
      <c r="AC100" s="4" t="s">
        <v>1236</v>
      </c>
      <c r="AD100" s="4" t="s">
        <v>1307</v>
      </c>
    </row>
    <row r="101" spans="1:31">
      <c r="A101" s="1" t="s">
        <v>101</v>
      </c>
      <c r="C101" s="1" t="s">
        <v>1330</v>
      </c>
      <c r="D101" s="1" t="s">
        <v>1330</v>
      </c>
      <c r="E101" s="1" t="s">
        <v>979</v>
      </c>
      <c r="F101" s="1" t="s">
        <v>980</v>
      </c>
      <c r="G101" s="1" t="s">
        <v>981</v>
      </c>
      <c r="J101" s="1" t="s">
        <v>1011</v>
      </c>
      <c r="K101" s="1" t="s">
        <v>1014</v>
      </c>
      <c r="L101" s="1" t="s">
        <v>119</v>
      </c>
      <c r="M101" s="1" t="s">
        <v>120</v>
      </c>
      <c r="N101" s="1" t="s">
        <v>121</v>
      </c>
      <c r="O101" s="1" t="s">
        <v>749</v>
      </c>
      <c r="P101" s="1" t="s">
        <v>1653</v>
      </c>
      <c r="Q101" s="1" t="s">
        <v>28</v>
      </c>
      <c r="S101" s="1" t="s">
        <v>120</v>
      </c>
      <c r="T101" s="1" t="s">
        <v>119</v>
      </c>
      <c r="V101" s="1" t="s">
        <v>41</v>
      </c>
      <c r="W101" s="1" t="s">
        <v>102</v>
      </c>
      <c r="Y101" s="1" t="s">
        <v>122</v>
      </c>
      <c r="Z101" s="1" t="s">
        <v>20</v>
      </c>
      <c r="AA101" s="24">
        <v>35</v>
      </c>
      <c r="AB101" s="3">
        <v>23</v>
      </c>
      <c r="AC101" s="4" t="s">
        <v>123</v>
      </c>
      <c r="AD101" s="4" t="s">
        <v>1307</v>
      </c>
    </row>
    <row r="102" spans="1:31">
      <c r="A102" s="1" t="s">
        <v>369</v>
      </c>
      <c r="B102" s="1" t="s">
        <v>881</v>
      </c>
      <c r="C102" s="1" t="s">
        <v>881</v>
      </c>
      <c r="D102" s="1" t="s">
        <v>881</v>
      </c>
      <c r="E102" s="1" t="s">
        <v>640</v>
      </c>
      <c r="F102" s="1" t="s">
        <v>641</v>
      </c>
      <c r="G102" s="1" t="s">
        <v>642</v>
      </c>
      <c r="H102" s="1" t="s">
        <v>646</v>
      </c>
      <c r="J102" s="1" t="s">
        <v>643</v>
      </c>
      <c r="K102" s="1" t="s">
        <v>1068</v>
      </c>
      <c r="L102" s="1" t="s">
        <v>371</v>
      </c>
      <c r="M102" s="1" t="s">
        <v>372</v>
      </c>
      <c r="N102" s="1" t="s">
        <v>373</v>
      </c>
      <c r="O102" s="1" t="s">
        <v>1686</v>
      </c>
      <c r="P102" s="1" t="s">
        <v>1684</v>
      </c>
      <c r="S102" s="1" t="s">
        <v>372</v>
      </c>
      <c r="T102" s="1" t="s">
        <v>371</v>
      </c>
      <c r="V102" s="1" t="s">
        <v>24</v>
      </c>
      <c r="W102" s="1" t="s">
        <v>362</v>
      </c>
      <c r="X102" s="1" t="s">
        <v>374</v>
      </c>
      <c r="Y102" s="1" t="s">
        <v>363</v>
      </c>
      <c r="Z102" s="1" t="s">
        <v>20</v>
      </c>
      <c r="AA102" s="24">
        <v>135</v>
      </c>
      <c r="AB102" s="3">
        <v>77</v>
      </c>
      <c r="AC102" s="4" t="s">
        <v>1271</v>
      </c>
      <c r="AD102" s="4" t="s">
        <v>1307</v>
      </c>
      <c r="AE102" s="1"/>
    </row>
    <row r="103" spans="1:31">
      <c r="A103" s="1" t="s">
        <v>1320</v>
      </c>
      <c r="B103" s="1" t="s">
        <v>838</v>
      </c>
      <c r="C103" s="1" t="s">
        <v>838</v>
      </c>
      <c r="D103" s="1" t="s">
        <v>838</v>
      </c>
      <c r="E103" s="1" t="s">
        <v>1659</v>
      </c>
      <c r="F103" s="1" t="s">
        <v>1660</v>
      </c>
      <c r="J103" s="7" t="s">
        <v>65</v>
      </c>
      <c r="K103" s="1" t="s">
        <v>1023</v>
      </c>
      <c r="L103" s="1" t="s">
        <v>156</v>
      </c>
      <c r="M103" s="1" t="s">
        <v>157</v>
      </c>
      <c r="N103" s="1" t="s">
        <v>158</v>
      </c>
      <c r="O103" s="1" t="s">
        <v>97</v>
      </c>
      <c r="P103" s="1" t="s">
        <v>982</v>
      </c>
      <c r="S103" s="1" t="s">
        <v>157</v>
      </c>
      <c r="T103" s="1" t="s">
        <v>156</v>
      </c>
      <c r="V103" s="1" t="str">
        <f>+J103</f>
        <v>D3</v>
      </c>
      <c r="W103" s="1" t="s">
        <v>1319</v>
      </c>
      <c r="Y103" s="1" t="s">
        <v>927</v>
      </c>
      <c r="Z103" s="1" t="s">
        <v>20</v>
      </c>
      <c r="AA103" s="24">
        <v>53</v>
      </c>
      <c r="AB103" s="3">
        <v>31</v>
      </c>
      <c r="AC103" s="4" t="s">
        <v>159</v>
      </c>
      <c r="AD103" s="4" t="s">
        <v>1307</v>
      </c>
      <c r="AE103" s="1"/>
    </row>
    <row r="104" spans="1:31">
      <c r="A104" s="1" t="s">
        <v>17</v>
      </c>
      <c r="B104" s="1" t="s">
        <v>828</v>
      </c>
      <c r="D104" s="1" t="s">
        <v>828</v>
      </c>
      <c r="E104" s="1" t="s">
        <v>965</v>
      </c>
      <c r="F104" s="1" t="s">
        <v>1118</v>
      </c>
      <c r="G104" s="1" t="s">
        <v>1083</v>
      </c>
      <c r="H104" s="1" t="s">
        <v>1425</v>
      </c>
      <c r="J104" s="1" t="s">
        <v>1418</v>
      </c>
      <c r="K104" s="1" t="s">
        <v>1002</v>
      </c>
      <c r="L104" s="1" t="s">
        <v>73</v>
      </c>
      <c r="M104" s="1" t="s">
        <v>74</v>
      </c>
      <c r="N104" s="1" t="s">
        <v>75</v>
      </c>
      <c r="O104" s="1" t="s">
        <v>15</v>
      </c>
      <c r="P104" s="1" t="s">
        <v>1656</v>
      </c>
      <c r="S104" s="1" t="s">
        <v>74</v>
      </c>
      <c r="T104" s="1" t="s">
        <v>73</v>
      </c>
      <c r="V104" s="1" t="str">
        <f>+J104</f>
        <v>D3</v>
      </c>
      <c r="W104" s="1" t="s">
        <v>670</v>
      </c>
      <c r="X104" s="1" t="s">
        <v>671</v>
      </c>
      <c r="Y104" s="1" t="s">
        <v>19</v>
      </c>
      <c r="Z104" s="1" t="s">
        <v>20</v>
      </c>
      <c r="AA104" s="24">
        <v>19</v>
      </c>
      <c r="AB104" s="3">
        <v>13</v>
      </c>
      <c r="AC104" s="4" t="s">
        <v>1560</v>
      </c>
      <c r="AD104" s="4" t="s">
        <v>1307</v>
      </c>
    </row>
    <row r="105" spans="1:31">
      <c r="A105" s="1" t="s">
        <v>559</v>
      </c>
      <c r="B105" s="1" t="s">
        <v>878</v>
      </c>
      <c r="C105" s="1" t="s">
        <v>878</v>
      </c>
      <c r="D105" s="1" t="s">
        <v>878</v>
      </c>
      <c r="E105" s="1" t="s">
        <v>1139</v>
      </c>
      <c r="F105" s="1" t="s">
        <v>641</v>
      </c>
      <c r="G105" s="1" t="s">
        <v>1101</v>
      </c>
      <c r="H105" s="1" t="s">
        <v>1102</v>
      </c>
      <c r="J105" s="1" t="s">
        <v>643</v>
      </c>
      <c r="K105" s="1" t="s">
        <v>1065</v>
      </c>
      <c r="L105" s="1" t="s">
        <v>272</v>
      </c>
      <c r="M105" s="1" t="s">
        <v>148</v>
      </c>
      <c r="N105" s="1" t="s">
        <v>358</v>
      </c>
      <c r="O105" s="1" t="s">
        <v>359</v>
      </c>
      <c r="P105" s="1" t="s">
        <v>1684</v>
      </c>
      <c r="Q105" s="1" t="s">
        <v>360</v>
      </c>
      <c r="R105" s="1" t="s">
        <v>361</v>
      </c>
      <c r="S105" s="1" t="s">
        <v>148</v>
      </c>
      <c r="T105" s="1" t="s">
        <v>272</v>
      </c>
      <c r="V105" s="1" t="s">
        <v>24</v>
      </c>
      <c r="W105" s="1" t="s">
        <v>362</v>
      </c>
      <c r="X105" s="1" t="s">
        <v>236</v>
      </c>
      <c r="Y105" s="1" t="s">
        <v>363</v>
      </c>
      <c r="Z105" s="1" t="s">
        <v>20</v>
      </c>
      <c r="AA105" s="24">
        <v>130</v>
      </c>
      <c r="AB105" s="3">
        <v>74</v>
      </c>
      <c r="AC105" s="4" t="s">
        <v>364</v>
      </c>
      <c r="AD105" s="4" t="s">
        <v>1307</v>
      </c>
    </row>
    <row r="106" spans="1:31">
      <c r="A106" s="1" t="s">
        <v>194</v>
      </c>
      <c r="D106" s="1" t="s">
        <v>1628</v>
      </c>
      <c r="E106" s="1" t="s">
        <v>1119</v>
      </c>
      <c r="F106" s="1" t="s">
        <v>966</v>
      </c>
      <c r="G106" s="1" t="s">
        <v>1084</v>
      </c>
      <c r="H106" s="1" t="s">
        <v>1085</v>
      </c>
      <c r="J106" s="1" t="s">
        <v>1081</v>
      </c>
      <c r="K106" s="1" t="s">
        <v>1718</v>
      </c>
      <c r="L106" s="1" t="s">
        <v>780</v>
      </c>
      <c r="M106" s="1" t="s">
        <v>779</v>
      </c>
      <c r="N106" s="1" t="s">
        <v>778</v>
      </c>
      <c r="O106" s="1" t="s">
        <v>193</v>
      </c>
      <c r="P106" s="1" t="s">
        <v>1657</v>
      </c>
      <c r="Q106" s="1" t="s">
        <v>204</v>
      </c>
      <c r="S106" s="1" t="str">
        <f>+M106</f>
        <v xml:space="preserve">Ooi </v>
      </c>
      <c r="T106" s="1" t="str">
        <f>+L106</f>
        <v>Ching Pin</v>
      </c>
      <c r="V106" s="1" t="str">
        <f>+J106</f>
        <v>M1(秋）</v>
      </c>
      <c r="W106" s="1" t="s">
        <v>195</v>
      </c>
      <c r="X106" s="1" t="s">
        <v>205</v>
      </c>
      <c r="Y106" s="1" t="s">
        <v>197</v>
      </c>
      <c r="Z106" s="1" t="s">
        <v>20</v>
      </c>
      <c r="AA106" s="7">
        <v>309</v>
      </c>
      <c r="AB106" s="3">
        <v>134</v>
      </c>
      <c r="AC106" s="4" t="s">
        <v>1618</v>
      </c>
      <c r="AD106" s="4" t="s">
        <v>1307</v>
      </c>
    </row>
    <row r="107" spans="1:31">
      <c r="A107" s="1" t="s">
        <v>456</v>
      </c>
      <c r="D107" s="1" t="s">
        <v>1573</v>
      </c>
      <c r="E107" s="1" t="s">
        <v>1150</v>
      </c>
      <c r="F107" s="1" t="s">
        <v>1151</v>
      </c>
      <c r="G107" s="1" t="s">
        <v>448</v>
      </c>
      <c r="J107" s="1" t="s">
        <v>449</v>
      </c>
      <c r="K107" s="1" t="s">
        <v>450</v>
      </c>
      <c r="L107" s="1" t="s">
        <v>451</v>
      </c>
      <c r="M107" s="1" t="s">
        <v>452</v>
      </c>
      <c r="N107" s="1" t="s">
        <v>453</v>
      </c>
      <c r="P107" s="1" t="s">
        <v>454</v>
      </c>
      <c r="S107" s="1" t="s">
        <v>452</v>
      </c>
      <c r="T107" s="1" t="s">
        <v>451</v>
      </c>
      <c r="V107" s="1" t="s">
        <v>455</v>
      </c>
      <c r="W107" s="1" t="s">
        <v>457</v>
      </c>
      <c r="X107" s="1" t="s">
        <v>458</v>
      </c>
      <c r="Y107" s="1" t="s">
        <v>459</v>
      </c>
      <c r="Z107" s="1" t="s">
        <v>460</v>
      </c>
      <c r="AA107" s="24">
        <v>199</v>
      </c>
      <c r="AB107" s="3">
        <v>92</v>
      </c>
      <c r="AC107" s="4" t="s">
        <v>1574</v>
      </c>
      <c r="AD107" s="4" t="s">
        <v>1307</v>
      </c>
    </row>
    <row r="108" spans="1:31">
      <c r="A108" s="1" t="s">
        <v>532</v>
      </c>
      <c r="D108" s="1" t="s">
        <v>1588</v>
      </c>
      <c r="E108" s="1" t="s">
        <v>526</v>
      </c>
      <c r="F108" s="1" t="s">
        <v>526</v>
      </c>
      <c r="G108" s="1" t="s">
        <v>205</v>
      </c>
      <c r="J108" s="1" t="s">
        <v>138</v>
      </c>
      <c r="K108" s="1" t="s">
        <v>533</v>
      </c>
      <c r="L108" s="1" t="s">
        <v>534</v>
      </c>
      <c r="M108" s="1" t="s">
        <v>1383</v>
      </c>
      <c r="N108" s="1" t="s">
        <v>536</v>
      </c>
      <c r="P108" s="1" t="s">
        <v>531</v>
      </c>
      <c r="S108" s="1" t="s">
        <v>535</v>
      </c>
      <c r="T108" s="1" t="s">
        <v>534</v>
      </c>
      <c r="V108" s="1" t="s">
        <v>930</v>
      </c>
      <c r="W108" s="1" t="s">
        <v>526</v>
      </c>
      <c r="X108" s="1" t="s">
        <v>205</v>
      </c>
      <c r="Y108" s="1" t="s">
        <v>531</v>
      </c>
      <c r="Z108" s="1" t="s">
        <v>0</v>
      </c>
      <c r="AA108" s="24">
        <v>240</v>
      </c>
      <c r="AB108" s="3">
        <v>106</v>
      </c>
      <c r="AC108" s="4" t="s">
        <v>533</v>
      </c>
      <c r="AD108" s="4" t="s">
        <v>1307</v>
      </c>
    </row>
    <row r="109" spans="1:31">
      <c r="A109" s="1" t="s">
        <v>101</v>
      </c>
      <c r="B109" s="1" t="s">
        <v>950</v>
      </c>
      <c r="D109" s="1" t="s">
        <v>1648</v>
      </c>
      <c r="E109" s="1" t="s">
        <v>979</v>
      </c>
      <c r="F109" s="1" t="s">
        <v>980</v>
      </c>
      <c r="G109" s="1" t="s">
        <v>981</v>
      </c>
      <c r="J109" s="1" t="s">
        <v>1015</v>
      </c>
      <c r="K109" s="1" t="s">
        <v>556</v>
      </c>
      <c r="L109" s="1" t="s">
        <v>554</v>
      </c>
      <c r="M109" s="1" t="s">
        <v>555</v>
      </c>
      <c r="N109" s="1" t="s">
        <v>132</v>
      </c>
      <c r="O109" s="1" t="s">
        <v>97</v>
      </c>
      <c r="P109" s="1" t="s">
        <v>982</v>
      </c>
      <c r="S109" s="1" t="s">
        <v>131</v>
      </c>
      <c r="T109" s="1" t="s">
        <v>130</v>
      </c>
      <c r="V109" s="1" t="s">
        <v>66</v>
      </c>
      <c r="W109" s="1" t="s">
        <v>102</v>
      </c>
      <c r="Y109" s="1" t="s">
        <v>927</v>
      </c>
      <c r="Z109" s="1" t="s">
        <v>20</v>
      </c>
      <c r="AA109" s="24">
        <v>38</v>
      </c>
      <c r="AB109" s="3">
        <v>25</v>
      </c>
      <c r="AC109" s="4" t="str">
        <f>+K109</f>
        <v>Fabián Peña Arellano</v>
      </c>
      <c r="AD109" s="4" t="s">
        <v>1307</v>
      </c>
    </row>
    <row r="110" spans="1:31">
      <c r="A110" s="1" t="s">
        <v>353</v>
      </c>
      <c r="B110" s="1" t="s">
        <v>877</v>
      </c>
      <c r="C110" s="1" t="s">
        <v>877</v>
      </c>
      <c r="D110" s="1" t="s">
        <v>877</v>
      </c>
      <c r="E110" s="1" t="s">
        <v>1138</v>
      </c>
      <c r="F110" s="1" t="s">
        <v>1439</v>
      </c>
      <c r="G110" s="1" t="s">
        <v>1100</v>
      </c>
      <c r="J110" s="1" t="s">
        <v>1063</v>
      </c>
      <c r="K110" s="1" t="s">
        <v>1064</v>
      </c>
      <c r="L110" s="1" t="s">
        <v>347</v>
      </c>
      <c r="M110" s="1" t="s">
        <v>348</v>
      </c>
      <c r="N110" s="1" t="s">
        <v>349</v>
      </c>
      <c r="O110" s="1" t="s">
        <v>350</v>
      </c>
      <c r="P110" s="1" t="s">
        <v>1683</v>
      </c>
      <c r="Q110" s="1" t="s">
        <v>351</v>
      </c>
      <c r="S110" s="1" t="s">
        <v>348</v>
      </c>
      <c r="T110" s="1" t="s">
        <v>347</v>
      </c>
      <c r="V110" s="1" t="s">
        <v>352</v>
      </c>
      <c r="W110" s="1" t="s">
        <v>354</v>
      </c>
      <c r="X110" s="1" t="s">
        <v>355</v>
      </c>
      <c r="Y110" s="1" t="s">
        <v>356</v>
      </c>
      <c r="Z110" s="1" t="s">
        <v>20</v>
      </c>
      <c r="AA110" s="24">
        <v>129</v>
      </c>
      <c r="AB110" s="3">
        <v>73</v>
      </c>
      <c r="AC110" s="4" t="s">
        <v>357</v>
      </c>
      <c r="AD110" s="4" t="s">
        <v>1307</v>
      </c>
    </row>
    <row r="111" spans="1:31">
      <c r="A111" s="1" t="s">
        <v>17</v>
      </c>
      <c r="B111" s="1" t="s">
        <v>824</v>
      </c>
      <c r="C111" s="1" t="s">
        <v>824</v>
      </c>
      <c r="D111" s="1" t="s">
        <v>824</v>
      </c>
      <c r="E111" s="1" t="s">
        <v>965</v>
      </c>
      <c r="F111" s="1" t="s">
        <v>966</v>
      </c>
      <c r="G111" s="1" t="s">
        <v>967</v>
      </c>
      <c r="H111" s="1" t="s">
        <v>1425</v>
      </c>
      <c r="J111" s="1" t="s">
        <v>993</v>
      </c>
      <c r="K111" s="1" t="s">
        <v>994</v>
      </c>
      <c r="L111" s="1" t="s">
        <v>42</v>
      </c>
      <c r="M111" s="1" t="s">
        <v>22</v>
      </c>
      <c r="N111" s="1" t="s">
        <v>43</v>
      </c>
      <c r="O111" s="1" t="s">
        <v>33</v>
      </c>
      <c r="P111" s="1" t="s">
        <v>1653</v>
      </c>
      <c r="S111" s="1" t="s">
        <v>22</v>
      </c>
      <c r="T111" s="1" t="s">
        <v>42</v>
      </c>
      <c r="V111" s="1" t="s">
        <v>1501</v>
      </c>
      <c r="W111" s="1" t="s">
        <v>670</v>
      </c>
      <c r="X111" s="1" t="s">
        <v>671</v>
      </c>
      <c r="Y111" s="1" t="s">
        <v>27</v>
      </c>
      <c r="Z111" s="1" t="s">
        <v>20</v>
      </c>
      <c r="AA111" s="24">
        <v>8</v>
      </c>
      <c r="AB111" s="3">
        <v>6</v>
      </c>
      <c r="AC111" s="4" t="s">
        <v>44</v>
      </c>
      <c r="AD111" s="4" t="s">
        <v>1307</v>
      </c>
    </row>
    <row r="112" spans="1:31">
      <c r="A112" s="1" t="s">
        <v>1522</v>
      </c>
      <c r="C112" s="1" t="s">
        <v>1336</v>
      </c>
      <c r="D112" s="1" t="s">
        <v>1336</v>
      </c>
      <c r="E112" s="1" t="s">
        <v>1688</v>
      </c>
      <c r="F112" s="1" t="s">
        <v>1689</v>
      </c>
      <c r="G112" s="1" t="s">
        <v>1690</v>
      </c>
      <c r="J112" s="7" t="s">
        <v>1691</v>
      </c>
      <c r="K112" s="1" t="s">
        <v>1070</v>
      </c>
      <c r="L112" s="1" t="s">
        <v>381</v>
      </c>
      <c r="M112" s="1" t="s">
        <v>382</v>
      </c>
      <c r="N112" s="1" t="s">
        <v>1516</v>
      </c>
      <c r="O112" s="1" t="s">
        <v>1520</v>
      </c>
      <c r="P112" s="1" t="s">
        <v>1517</v>
      </c>
      <c r="Q112" s="1" t="s">
        <v>1518</v>
      </c>
      <c r="R112" s="1" t="s">
        <v>1519</v>
      </c>
      <c r="S112" s="1" t="str">
        <f>+M112</f>
        <v>Sakai</v>
      </c>
      <c r="T112" s="1" t="str">
        <f>+L112</f>
        <v>Kazuki</v>
      </c>
      <c r="V112" s="1" t="s">
        <v>1521</v>
      </c>
      <c r="W112" s="1" t="s">
        <v>1523</v>
      </c>
      <c r="X112" s="1" t="s">
        <v>1524</v>
      </c>
      <c r="Y112" s="1" t="s">
        <v>1525</v>
      </c>
      <c r="Z112" s="1" t="s">
        <v>20</v>
      </c>
      <c r="AA112" s="24">
        <v>139</v>
      </c>
      <c r="AB112" s="3">
        <v>79</v>
      </c>
      <c r="AC112" s="4" t="s">
        <v>1273</v>
      </c>
      <c r="AD112" s="4" t="s">
        <v>1307</v>
      </c>
    </row>
    <row r="113" spans="1:30">
      <c r="A113" s="1" t="s">
        <v>1191</v>
      </c>
      <c r="D113" s="1" t="s">
        <v>1354</v>
      </c>
      <c r="E113" s="1" t="s">
        <v>585</v>
      </c>
      <c r="F113" s="1" t="s">
        <v>984</v>
      </c>
      <c r="G113" s="1" t="s">
        <v>1740</v>
      </c>
      <c r="H113" s="1" t="s">
        <v>587</v>
      </c>
      <c r="J113" s="1" t="s">
        <v>1515</v>
      </c>
      <c r="K113" s="1" t="s">
        <v>1477</v>
      </c>
      <c r="L113" s="1" t="s">
        <v>1188</v>
      </c>
      <c r="M113" s="1" t="s">
        <v>1189</v>
      </c>
      <c r="N113" s="1" t="s">
        <v>1190</v>
      </c>
      <c r="O113" s="1" t="s">
        <v>359</v>
      </c>
      <c r="P113" s="1" t="s">
        <v>1741</v>
      </c>
      <c r="S113" s="1" t="str">
        <f>+M113</f>
        <v>Sakai</v>
      </c>
      <c r="T113" s="1" t="str">
        <f>+L113</f>
        <v>Yusuke</v>
      </c>
      <c r="V113" s="1" t="str">
        <f>+J113</f>
        <v>M2</v>
      </c>
      <c r="W113" s="1" t="s">
        <v>362</v>
      </c>
      <c r="X113" s="1" t="s">
        <v>236</v>
      </c>
      <c r="Y113" s="1" t="s">
        <v>363</v>
      </c>
      <c r="Z113" s="1" t="s">
        <v>20</v>
      </c>
      <c r="AA113" s="7">
        <v>336</v>
      </c>
      <c r="AB113" s="3">
        <v>145</v>
      </c>
      <c r="AC113" s="4" t="s">
        <v>1616</v>
      </c>
      <c r="AD113" s="4" t="s">
        <v>1307</v>
      </c>
    </row>
    <row r="114" spans="1:30">
      <c r="A114" s="1" t="s">
        <v>634</v>
      </c>
      <c r="D114" s="1" t="s">
        <v>1631</v>
      </c>
      <c r="E114" s="1" t="s">
        <v>1124</v>
      </c>
      <c r="F114" s="1" t="s">
        <v>1125</v>
      </c>
      <c r="G114" s="1" t="s">
        <v>1090</v>
      </c>
      <c r="H114" s="1" t="s">
        <v>617</v>
      </c>
      <c r="I114" s="1" t="s">
        <v>618</v>
      </c>
      <c r="J114" s="1" t="s">
        <v>1538</v>
      </c>
      <c r="K114" s="1" t="s">
        <v>1721</v>
      </c>
      <c r="L114" s="1" t="s">
        <v>814</v>
      </c>
      <c r="M114" s="1" t="s">
        <v>813</v>
      </c>
      <c r="N114" s="1" t="s">
        <v>815</v>
      </c>
      <c r="O114" s="1" t="s">
        <v>250</v>
      </c>
      <c r="P114" s="1" t="s">
        <v>623</v>
      </c>
      <c r="S114" s="1" t="str">
        <f>+M114</f>
        <v>Sasai</v>
      </c>
      <c r="T114" s="1" t="str">
        <f>+L114</f>
        <v>Marika</v>
      </c>
      <c r="V114" s="1" t="str">
        <f>+J114</f>
        <v>M2</v>
      </c>
      <c r="W114" s="1" t="s">
        <v>252</v>
      </c>
      <c r="X114" s="1" t="s">
        <v>205</v>
      </c>
      <c r="Y114" s="1" t="s">
        <v>253</v>
      </c>
      <c r="Z114" s="1" t="s">
        <v>20</v>
      </c>
      <c r="AA114" s="7">
        <v>313</v>
      </c>
      <c r="AB114" s="3">
        <v>138</v>
      </c>
      <c r="AC114" s="4" t="s">
        <v>1621</v>
      </c>
      <c r="AD114" s="4" t="s">
        <v>1307</v>
      </c>
    </row>
    <row r="115" spans="1:30">
      <c r="A115" s="1" t="s">
        <v>304</v>
      </c>
      <c r="B115" s="1" t="s">
        <v>872</v>
      </c>
      <c r="C115" s="1" t="s">
        <v>872</v>
      </c>
      <c r="D115" s="1" t="s">
        <v>872</v>
      </c>
      <c r="E115" s="1" t="s">
        <v>1131</v>
      </c>
      <c r="F115" s="1" t="s">
        <v>1132</v>
      </c>
      <c r="G115" s="1" t="s">
        <v>1097</v>
      </c>
      <c r="J115" s="1" t="s">
        <v>1056</v>
      </c>
      <c r="K115" s="1" t="s">
        <v>1057</v>
      </c>
      <c r="L115" s="1" t="s">
        <v>299</v>
      </c>
      <c r="M115" s="1" t="s">
        <v>300</v>
      </c>
      <c r="N115" s="1" t="s">
        <v>301</v>
      </c>
      <c r="O115" s="1" t="s">
        <v>302</v>
      </c>
      <c r="P115" s="1" t="s">
        <v>1678</v>
      </c>
      <c r="Q115" s="1" t="s">
        <v>303</v>
      </c>
      <c r="S115" s="1" t="s">
        <v>300</v>
      </c>
      <c r="T115" s="1" t="s">
        <v>299</v>
      </c>
      <c r="V115" s="1" t="s">
        <v>24</v>
      </c>
      <c r="W115" s="1" t="s">
        <v>305</v>
      </c>
      <c r="X115" s="1" t="s">
        <v>951</v>
      </c>
      <c r="Y115" s="1" t="s">
        <v>306</v>
      </c>
      <c r="Z115" s="1" t="s">
        <v>20</v>
      </c>
      <c r="AA115" s="24">
        <v>114</v>
      </c>
      <c r="AB115" s="3">
        <v>67</v>
      </c>
      <c r="AC115" s="4" t="s">
        <v>1267</v>
      </c>
      <c r="AD115" s="4" t="s">
        <v>1307</v>
      </c>
    </row>
    <row r="116" spans="1:30">
      <c r="A116" s="1" t="s">
        <v>369</v>
      </c>
      <c r="B116" s="1" t="s">
        <v>880</v>
      </c>
      <c r="C116" s="1" t="s">
        <v>880</v>
      </c>
      <c r="D116" s="1" t="s">
        <v>880</v>
      </c>
      <c r="E116" s="1" t="s">
        <v>640</v>
      </c>
      <c r="F116" s="1" t="s">
        <v>641</v>
      </c>
      <c r="G116" s="1" t="s">
        <v>642</v>
      </c>
      <c r="H116" s="1" t="s">
        <v>1103</v>
      </c>
      <c r="J116" s="1" t="s">
        <v>643</v>
      </c>
      <c r="K116" s="1" t="s">
        <v>1067</v>
      </c>
      <c r="L116" s="1" t="s">
        <v>365</v>
      </c>
      <c r="M116" s="1" t="s">
        <v>300</v>
      </c>
      <c r="N116" s="1" t="s">
        <v>932</v>
      </c>
      <c r="O116" s="1" t="s">
        <v>1686</v>
      </c>
      <c r="P116" s="1" t="s">
        <v>1684</v>
      </c>
      <c r="Q116" s="1" t="s">
        <v>368</v>
      </c>
      <c r="R116" s="1" t="s">
        <v>368</v>
      </c>
      <c r="S116" s="1" t="s">
        <v>300</v>
      </c>
      <c r="T116" s="1" t="s">
        <v>365</v>
      </c>
      <c r="V116" s="1" t="s">
        <v>24</v>
      </c>
      <c r="W116" s="1" t="s">
        <v>362</v>
      </c>
      <c r="X116" s="1" t="s">
        <v>370</v>
      </c>
      <c r="Y116" s="1" t="s">
        <v>363</v>
      </c>
      <c r="Z116" s="1" t="s">
        <v>20</v>
      </c>
      <c r="AA116" s="24">
        <v>134</v>
      </c>
      <c r="AB116" s="3">
        <v>76</v>
      </c>
      <c r="AC116" s="4" t="s">
        <v>1270</v>
      </c>
      <c r="AD116" s="4" t="s">
        <v>1307</v>
      </c>
    </row>
    <row r="117" spans="1:30">
      <c r="A117" s="1" t="s">
        <v>954</v>
      </c>
      <c r="B117" s="1" t="s">
        <v>891</v>
      </c>
      <c r="C117" s="1" t="s">
        <v>1337</v>
      </c>
      <c r="D117" s="1" t="s">
        <v>1337</v>
      </c>
      <c r="E117" s="1" t="s">
        <v>1699</v>
      </c>
      <c r="F117" s="1" t="s">
        <v>1447</v>
      </c>
      <c r="G117" s="1" t="s">
        <v>1111</v>
      </c>
      <c r="J117" s="1" t="s">
        <v>1076</v>
      </c>
      <c r="K117" s="1" t="s">
        <v>1077</v>
      </c>
      <c r="L117" s="1" t="s">
        <v>431</v>
      </c>
      <c r="M117" s="1" t="s">
        <v>952</v>
      </c>
      <c r="N117" s="1" t="s">
        <v>432</v>
      </c>
      <c r="O117" s="1" t="s">
        <v>433</v>
      </c>
      <c r="P117" s="1" t="s">
        <v>1700</v>
      </c>
      <c r="Q117" s="1" t="s">
        <v>434</v>
      </c>
      <c r="S117" s="1" t="s">
        <v>953</v>
      </c>
      <c r="T117" s="1" t="s">
        <v>431</v>
      </c>
      <c r="V117" s="1" t="s">
        <v>184</v>
      </c>
      <c r="W117" s="1" t="s">
        <v>435</v>
      </c>
      <c r="X117" s="1" t="s">
        <v>407</v>
      </c>
      <c r="Y117" s="1" t="s">
        <v>436</v>
      </c>
      <c r="Z117" s="1" t="s">
        <v>20</v>
      </c>
      <c r="AA117" s="24">
        <v>174</v>
      </c>
      <c r="AB117" s="3">
        <v>88</v>
      </c>
      <c r="AC117" s="4" t="s">
        <v>553</v>
      </c>
      <c r="AD117" s="4" t="s">
        <v>1307</v>
      </c>
    </row>
    <row r="118" spans="1:30">
      <c r="A118" s="1" t="s">
        <v>328</v>
      </c>
      <c r="B118" s="1" t="s">
        <v>875</v>
      </c>
      <c r="C118" s="1" t="s">
        <v>873</v>
      </c>
      <c r="D118" s="1" t="s">
        <v>873</v>
      </c>
      <c r="E118" s="1" t="s">
        <v>1120</v>
      </c>
      <c r="F118" s="1" t="s">
        <v>1121</v>
      </c>
      <c r="G118" s="1" t="s">
        <v>1088</v>
      </c>
      <c r="J118" s="1" t="s">
        <v>643</v>
      </c>
      <c r="K118" s="1" t="s">
        <v>1061</v>
      </c>
      <c r="L118" s="1" t="s">
        <v>331</v>
      </c>
      <c r="M118" s="1" t="s">
        <v>332</v>
      </c>
      <c r="N118" s="1" t="s">
        <v>333</v>
      </c>
      <c r="O118" s="1" t="s">
        <v>274</v>
      </c>
      <c r="P118" s="1" t="s">
        <v>1673</v>
      </c>
      <c r="S118" s="1" t="s">
        <v>332</v>
      </c>
      <c r="T118" s="1" t="s">
        <v>331</v>
      </c>
      <c r="V118" s="1" t="s">
        <v>24</v>
      </c>
      <c r="W118" s="1" t="s">
        <v>278</v>
      </c>
      <c r="X118" s="1" t="s">
        <v>329</v>
      </c>
      <c r="Y118" s="1" t="s">
        <v>330</v>
      </c>
      <c r="Z118" s="1" t="s">
        <v>20</v>
      </c>
      <c r="AA118" s="24">
        <v>125</v>
      </c>
      <c r="AB118" s="3">
        <v>70</v>
      </c>
      <c r="AC118" s="4" t="s">
        <v>334</v>
      </c>
      <c r="AD118" s="4" t="s">
        <v>1307</v>
      </c>
    </row>
    <row r="119" spans="1:30">
      <c r="A119" s="1" t="s">
        <v>194</v>
      </c>
      <c r="B119" s="1" t="s">
        <v>854</v>
      </c>
      <c r="C119" s="1" t="s">
        <v>854</v>
      </c>
      <c r="D119" s="1" t="s">
        <v>854</v>
      </c>
      <c r="E119" s="1" t="s">
        <v>1119</v>
      </c>
      <c r="F119" s="1" t="s">
        <v>966</v>
      </c>
      <c r="G119" s="1" t="s">
        <v>1084</v>
      </c>
      <c r="H119" s="1" t="s">
        <v>1085</v>
      </c>
      <c r="J119" s="1" t="s">
        <v>72</v>
      </c>
      <c r="K119" s="1" t="s">
        <v>1040</v>
      </c>
      <c r="L119" s="1" t="s">
        <v>222</v>
      </c>
      <c r="M119" s="1" t="s">
        <v>223</v>
      </c>
      <c r="N119" s="1" t="s">
        <v>224</v>
      </c>
      <c r="O119" s="1" t="s">
        <v>193</v>
      </c>
      <c r="P119" s="1" t="s">
        <v>1657</v>
      </c>
      <c r="S119" s="1" t="s">
        <v>223</v>
      </c>
      <c r="T119" s="1" t="s">
        <v>222</v>
      </c>
      <c r="V119" s="1" t="str">
        <f>+J119</f>
        <v>D1</v>
      </c>
      <c r="W119" s="1" t="s">
        <v>195</v>
      </c>
      <c r="X119" s="1" t="s">
        <v>205</v>
      </c>
      <c r="Y119" s="1" t="s">
        <v>197</v>
      </c>
      <c r="Z119" s="1" t="s">
        <v>20</v>
      </c>
      <c r="AA119" s="24">
        <v>76</v>
      </c>
      <c r="AB119" s="3">
        <v>48</v>
      </c>
      <c r="AC119" s="4" t="s">
        <v>225</v>
      </c>
      <c r="AD119" s="4" t="s">
        <v>1307</v>
      </c>
    </row>
    <row r="120" spans="1:30">
      <c r="A120" s="1" t="s">
        <v>543</v>
      </c>
      <c r="C120" s="1" t="s">
        <v>1339</v>
      </c>
      <c r="D120" s="1" t="s">
        <v>1339</v>
      </c>
      <c r="E120" s="1" t="s">
        <v>1705</v>
      </c>
      <c r="F120" s="1" t="s">
        <v>1457</v>
      </c>
      <c r="G120" s="1" t="s">
        <v>1112</v>
      </c>
      <c r="H120" s="1" t="s">
        <v>1113</v>
      </c>
      <c r="J120" s="1" t="s">
        <v>643</v>
      </c>
      <c r="K120" s="1" t="s">
        <v>1080</v>
      </c>
      <c r="L120" s="1" t="s">
        <v>539</v>
      </c>
      <c r="M120" s="1" t="s">
        <v>540</v>
      </c>
      <c r="N120" s="1" t="s">
        <v>541</v>
      </c>
      <c r="O120" s="1" t="s">
        <v>542</v>
      </c>
      <c r="P120" s="1" t="s">
        <v>1706</v>
      </c>
      <c r="S120" s="1" t="s">
        <v>540</v>
      </c>
      <c r="T120" s="1" t="s">
        <v>539</v>
      </c>
      <c r="V120" s="1" t="s">
        <v>537</v>
      </c>
      <c r="W120" s="1" t="s">
        <v>544</v>
      </c>
      <c r="X120" s="1" t="s">
        <v>545</v>
      </c>
      <c r="Y120" s="7" t="s">
        <v>1364</v>
      </c>
      <c r="Z120" s="1" t="s">
        <v>20</v>
      </c>
      <c r="AA120" s="24">
        <v>251</v>
      </c>
      <c r="AB120" s="3">
        <v>107</v>
      </c>
      <c r="AC120" s="4" t="s">
        <v>1284</v>
      </c>
      <c r="AD120" s="4" t="s">
        <v>1307</v>
      </c>
    </row>
    <row r="121" spans="1:30">
      <c r="A121" s="1" t="s">
        <v>1198</v>
      </c>
      <c r="D121" s="1" t="s">
        <v>1615</v>
      </c>
      <c r="E121" s="1" t="s">
        <v>1192</v>
      </c>
      <c r="F121" s="1" t="s">
        <v>1193</v>
      </c>
      <c r="G121" s="1" t="s">
        <v>1478</v>
      </c>
      <c r="H121" s="1" t="s">
        <v>944</v>
      </c>
      <c r="J121" s="1" t="s">
        <v>1194</v>
      </c>
      <c r="K121" s="1" t="s">
        <v>945</v>
      </c>
      <c r="L121" s="1" t="s">
        <v>1195</v>
      </c>
      <c r="M121" s="1" t="s">
        <v>1196</v>
      </c>
      <c r="N121" s="1" t="s">
        <v>1197</v>
      </c>
      <c r="O121" s="1" t="s">
        <v>763</v>
      </c>
      <c r="P121" s="1" t="s">
        <v>764</v>
      </c>
      <c r="S121" s="1" t="str">
        <f>+M121</f>
        <v>Shishido</v>
      </c>
      <c r="T121" s="1" t="str">
        <f>+L121</f>
        <v>Takaharu</v>
      </c>
      <c r="V121" s="1" t="str">
        <f>+J121</f>
        <v>M1</v>
      </c>
      <c r="W121" s="1" t="s">
        <v>169</v>
      </c>
      <c r="Y121" s="1" t="s">
        <v>170</v>
      </c>
      <c r="Z121" s="1" t="s">
        <v>20</v>
      </c>
      <c r="AA121" s="7">
        <v>343</v>
      </c>
      <c r="AB121" s="3">
        <v>146</v>
      </c>
      <c r="AC121" s="4" t="s">
        <v>1614</v>
      </c>
      <c r="AD121" s="4" t="s">
        <v>1307</v>
      </c>
    </row>
    <row r="122" spans="1:30">
      <c r="A122" s="1" t="s">
        <v>101</v>
      </c>
      <c r="B122" s="1" t="s">
        <v>836</v>
      </c>
      <c r="C122" s="1" t="s">
        <v>836</v>
      </c>
      <c r="D122" s="1" t="s">
        <v>836</v>
      </c>
      <c r="E122" s="1" t="s">
        <v>979</v>
      </c>
      <c r="F122" s="1" t="s">
        <v>980</v>
      </c>
      <c r="G122" s="1" t="s">
        <v>981</v>
      </c>
      <c r="J122" s="1" t="s">
        <v>1428</v>
      </c>
      <c r="K122" s="1" t="s">
        <v>1016</v>
      </c>
      <c r="L122" s="1" t="s">
        <v>1658</v>
      </c>
      <c r="M122" s="1" t="s">
        <v>139</v>
      </c>
      <c r="N122" s="1" t="s">
        <v>140</v>
      </c>
      <c r="O122" s="1" t="s">
        <v>97</v>
      </c>
      <c r="P122" s="1" t="s">
        <v>982</v>
      </c>
      <c r="S122" s="1" t="s">
        <v>139</v>
      </c>
      <c r="T122" s="1" t="s">
        <v>1658</v>
      </c>
      <c r="V122" s="1" t="s">
        <v>41</v>
      </c>
      <c r="W122" s="1" t="s">
        <v>102</v>
      </c>
      <c r="Y122" s="1" t="s">
        <v>128</v>
      </c>
      <c r="Z122" s="1" t="s">
        <v>20</v>
      </c>
      <c r="AA122" s="24">
        <v>40</v>
      </c>
      <c r="AB122" s="3">
        <v>27</v>
      </c>
      <c r="AC122" s="4" t="s">
        <v>1248</v>
      </c>
      <c r="AD122" s="4" t="s">
        <v>1307</v>
      </c>
    </row>
    <row r="123" spans="1:30">
      <c r="A123" s="1" t="s">
        <v>234</v>
      </c>
      <c r="B123" s="1" t="s">
        <v>856</v>
      </c>
      <c r="C123" s="1" t="s">
        <v>856</v>
      </c>
      <c r="D123" s="1" t="s">
        <v>856</v>
      </c>
      <c r="E123" s="1" t="s">
        <v>1122</v>
      </c>
      <c r="F123" s="1" t="s">
        <v>1123</v>
      </c>
      <c r="G123" s="1" t="s">
        <v>1433</v>
      </c>
      <c r="H123" s="1" t="s">
        <v>1434</v>
      </c>
      <c r="J123" s="1" t="s">
        <v>1027</v>
      </c>
      <c r="K123" s="1" t="s">
        <v>1043</v>
      </c>
      <c r="L123" s="1" t="s">
        <v>216</v>
      </c>
      <c r="M123" s="1" t="s">
        <v>215</v>
      </c>
      <c r="N123" s="1" t="s">
        <v>244</v>
      </c>
      <c r="O123" s="1" t="s">
        <v>233</v>
      </c>
      <c r="P123" s="1" t="s">
        <v>1668</v>
      </c>
      <c r="Q123" s="1" t="s">
        <v>245</v>
      </c>
      <c r="R123" s="1" t="s">
        <v>246</v>
      </c>
      <c r="S123" s="1" t="s">
        <v>215</v>
      </c>
      <c r="T123" s="1" t="s">
        <v>216</v>
      </c>
      <c r="V123" s="1" t="s">
        <v>34</v>
      </c>
      <c r="W123" s="1" t="s">
        <v>235</v>
      </c>
      <c r="X123" s="1" t="s">
        <v>236</v>
      </c>
      <c r="Y123" s="1" t="s">
        <v>237</v>
      </c>
      <c r="Z123" s="1" t="s">
        <v>20</v>
      </c>
      <c r="AA123" s="24">
        <v>83</v>
      </c>
      <c r="AB123" s="3">
        <v>51</v>
      </c>
      <c r="AC123" s="4" t="s">
        <v>247</v>
      </c>
      <c r="AD123" s="4" t="s">
        <v>1307</v>
      </c>
    </row>
    <row r="124" spans="1:30">
      <c r="A124" s="1" t="s">
        <v>510</v>
      </c>
      <c r="B124" s="1" t="s">
        <v>897</v>
      </c>
      <c r="C124" s="1" t="s">
        <v>1368</v>
      </c>
      <c r="D124" s="1" t="s">
        <v>1368</v>
      </c>
      <c r="E124" s="1" t="s">
        <v>1156</v>
      </c>
      <c r="F124" s="1" t="s">
        <v>503</v>
      </c>
      <c r="J124" s="1" t="s">
        <v>490</v>
      </c>
      <c r="K124" s="1" t="s">
        <v>514</v>
      </c>
      <c r="L124" s="1" t="s">
        <v>515</v>
      </c>
      <c r="M124" s="1" t="s">
        <v>516</v>
      </c>
      <c r="N124" s="1" t="s">
        <v>517</v>
      </c>
      <c r="P124" s="1" t="s">
        <v>739</v>
      </c>
      <c r="S124" s="1" t="s">
        <v>516</v>
      </c>
      <c r="T124" s="1" t="s">
        <v>515</v>
      </c>
      <c r="V124" s="1" t="s">
        <v>490</v>
      </c>
      <c r="W124" s="1" t="s">
        <v>503</v>
      </c>
      <c r="Y124" s="1" t="s">
        <v>955</v>
      </c>
      <c r="Z124" s="1" t="s">
        <v>0</v>
      </c>
      <c r="AA124" s="24">
        <v>235</v>
      </c>
      <c r="AB124" s="3">
        <v>103</v>
      </c>
      <c r="AC124" s="4" t="s">
        <v>546</v>
      </c>
      <c r="AD124" s="4" t="s">
        <v>1307</v>
      </c>
    </row>
    <row r="125" spans="1:30">
      <c r="A125" s="1" t="s">
        <v>560</v>
      </c>
      <c r="C125" s="1" t="s">
        <v>1334</v>
      </c>
      <c r="D125" s="1" t="s">
        <v>1334</v>
      </c>
      <c r="E125" s="1" t="s">
        <v>1127</v>
      </c>
      <c r="F125" s="1" t="s">
        <v>1128</v>
      </c>
      <c r="G125" s="1" t="s">
        <v>1734</v>
      </c>
      <c r="J125" s="7" t="s">
        <v>616</v>
      </c>
      <c r="K125" s="1" t="s">
        <v>1054</v>
      </c>
      <c r="L125" s="1" t="s">
        <v>288</v>
      </c>
      <c r="M125" s="1" t="s">
        <v>289</v>
      </c>
      <c r="N125" s="1" t="s">
        <v>290</v>
      </c>
      <c r="O125" s="1" t="s">
        <v>281</v>
      </c>
      <c r="P125" s="1" t="s">
        <v>1676</v>
      </c>
      <c r="S125" s="1" t="s">
        <v>289</v>
      </c>
      <c r="T125" s="1" t="s">
        <v>288</v>
      </c>
      <c r="V125" s="1" t="str">
        <f>+J125</f>
        <v>D3</v>
      </c>
      <c r="W125" s="1" t="s">
        <v>282</v>
      </c>
      <c r="X125" s="1" t="s">
        <v>283</v>
      </c>
      <c r="Y125" s="1" t="s">
        <v>284</v>
      </c>
      <c r="Z125" s="1" t="s">
        <v>20</v>
      </c>
      <c r="AA125" s="24">
        <v>111</v>
      </c>
      <c r="AB125" s="3">
        <v>65</v>
      </c>
      <c r="AC125" s="4" t="s">
        <v>1266</v>
      </c>
      <c r="AD125" s="4" t="s">
        <v>1307</v>
      </c>
    </row>
    <row r="126" spans="1:30">
      <c r="A126" s="1" t="s">
        <v>369</v>
      </c>
      <c r="C126" s="1" t="s">
        <v>841</v>
      </c>
      <c r="D126" s="1" t="s">
        <v>841</v>
      </c>
      <c r="E126" s="1" t="s">
        <v>640</v>
      </c>
      <c r="F126" s="1" t="s">
        <v>641</v>
      </c>
      <c r="G126" s="1" t="s">
        <v>642</v>
      </c>
      <c r="H126" s="1" t="s">
        <v>636</v>
      </c>
      <c r="J126" s="1" t="s">
        <v>643</v>
      </c>
      <c r="K126" s="1" t="s">
        <v>637</v>
      </c>
      <c r="L126" s="1" t="s">
        <v>638</v>
      </c>
      <c r="M126" s="1" t="s">
        <v>48</v>
      </c>
      <c r="N126" s="1" t="s">
        <v>639</v>
      </c>
      <c r="O126" s="1" t="s">
        <v>644</v>
      </c>
      <c r="P126" s="1" t="s">
        <v>1714</v>
      </c>
      <c r="S126" s="1" t="str">
        <f>+M126</f>
        <v>Suzuki</v>
      </c>
      <c r="T126" s="1" t="str">
        <f>+L126</f>
        <v>Takamasa</v>
      </c>
      <c r="V126" s="1" t="s">
        <v>645</v>
      </c>
      <c r="W126" s="1" t="s">
        <v>362</v>
      </c>
      <c r="X126" s="1" t="s">
        <v>370</v>
      </c>
      <c r="Y126" s="1" t="s">
        <v>363</v>
      </c>
      <c r="Z126" s="1" t="s">
        <v>20</v>
      </c>
      <c r="AA126" s="7">
        <v>281</v>
      </c>
      <c r="AB126" s="3">
        <v>123</v>
      </c>
      <c r="AC126" s="4" t="s">
        <v>1308</v>
      </c>
      <c r="AD126" s="4" t="s">
        <v>1307</v>
      </c>
    </row>
    <row r="127" spans="1:30">
      <c r="A127" s="1" t="s">
        <v>17</v>
      </c>
      <c r="B127" s="1" t="s">
        <v>841</v>
      </c>
      <c r="C127" s="1" t="s">
        <v>841</v>
      </c>
      <c r="D127" s="1" t="s">
        <v>841</v>
      </c>
      <c r="E127" s="1" t="s">
        <v>965</v>
      </c>
      <c r="F127" s="1" t="s">
        <v>966</v>
      </c>
      <c r="G127" s="1" t="s">
        <v>967</v>
      </c>
      <c r="H127" s="1" t="s">
        <v>1425</v>
      </c>
      <c r="J127" s="1" t="s">
        <v>1025</v>
      </c>
      <c r="K127" s="1" t="s">
        <v>1026</v>
      </c>
      <c r="L127" s="1" t="s">
        <v>171</v>
      </c>
      <c r="M127" s="1" t="s">
        <v>48</v>
      </c>
      <c r="N127" s="1" t="s">
        <v>939</v>
      </c>
      <c r="O127" s="1" t="s">
        <v>15</v>
      </c>
      <c r="P127" s="1" t="s">
        <v>983</v>
      </c>
      <c r="S127" s="1" t="s">
        <v>48</v>
      </c>
      <c r="T127" s="1" t="s">
        <v>171</v>
      </c>
      <c r="V127" s="1" t="s">
        <v>172</v>
      </c>
      <c r="W127" s="1" t="s">
        <v>670</v>
      </c>
      <c r="X127" s="1" t="s">
        <v>671</v>
      </c>
      <c r="Y127" s="1" t="s">
        <v>19</v>
      </c>
      <c r="Z127" s="1" t="s">
        <v>20</v>
      </c>
      <c r="AA127" s="24">
        <v>57</v>
      </c>
      <c r="AB127" s="3">
        <v>34</v>
      </c>
      <c r="AC127" s="4" t="s">
        <v>1250</v>
      </c>
      <c r="AD127" s="4" t="s">
        <v>1307</v>
      </c>
    </row>
    <row r="128" spans="1:30">
      <c r="A128" s="1" t="s">
        <v>17</v>
      </c>
      <c r="B128" s="1" t="s">
        <v>858</v>
      </c>
      <c r="C128" s="1" t="s">
        <v>858</v>
      </c>
      <c r="D128" s="1" t="s">
        <v>858</v>
      </c>
      <c r="E128" s="1" t="s">
        <v>965</v>
      </c>
      <c r="F128" s="1" t="s">
        <v>966</v>
      </c>
      <c r="G128" s="1" t="s">
        <v>967</v>
      </c>
      <c r="H128" s="1" t="s">
        <v>1425</v>
      </c>
      <c r="J128" s="1" t="s">
        <v>649</v>
      </c>
      <c r="K128" s="1" t="s">
        <v>968</v>
      </c>
      <c r="L128" s="1" t="s">
        <v>255</v>
      </c>
      <c r="M128" s="1" t="s">
        <v>256</v>
      </c>
      <c r="N128" s="1" t="s">
        <v>923</v>
      </c>
      <c r="O128" s="1" t="s">
        <v>15</v>
      </c>
      <c r="P128" s="1" t="s">
        <v>983</v>
      </c>
      <c r="S128" s="1" t="s">
        <v>256</v>
      </c>
      <c r="T128" s="1" t="s">
        <v>255</v>
      </c>
      <c r="V128" s="1" t="s">
        <v>34</v>
      </c>
      <c r="W128" s="1" t="s">
        <v>670</v>
      </c>
      <c r="X128" s="1" t="s">
        <v>671</v>
      </c>
      <c r="Y128" s="1" t="s">
        <v>19</v>
      </c>
      <c r="Z128" s="1" t="s">
        <v>20</v>
      </c>
      <c r="AA128" s="24">
        <v>89</v>
      </c>
      <c r="AB128" s="3">
        <v>53</v>
      </c>
      <c r="AC128" s="4" t="s">
        <v>257</v>
      </c>
      <c r="AD128" s="4" t="s">
        <v>1307</v>
      </c>
    </row>
    <row r="129" spans="1:30">
      <c r="A129" s="1" t="s">
        <v>1532</v>
      </c>
      <c r="D129" s="1" t="s">
        <v>1590</v>
      </c>
      <c r="E129" s="1" t="s">
        <v>1526</v>
      </c>
      <c r="F129" s="1" t="s">
        <v>1360</v>
      </c>
      <c r="G129" s="1" t="s">
        <v>1527</v>
      </c>
      <c r="H129" s="1" t="s">
        <v>1528</v>
      </c>
      <c r="I129" s="1" t="s">
        <v>1529</v>
      </c>
      <c r="J129" s="1" t="s">
        <v>77</v>
      </c>
      <c r="K129" s="1" t="s">
        <v>1729</v>
      </c>
      <c r="L129" s="1" t="s">
        <v>336</v>
      </c>
      <c r="M129" s="1" t="s">
        <v>1530</v>
      </c>
      <c r="N129" s="1" t="s">
        <v>1535</v>
      </c>
      <c r="O129" s="1" t="s">
        <v>1531</v>
      </c>
      <c r="P129" s="1" t="s">
        <v>1730</v>
      </c>
      <c r="S129" s="1" t="str">
        <f>+M129</f>
        <v>Tahara</v>
      </c>
      <c r="T129" s="1" t="str">
        <f>+L129</f>
        <v>Hiroyuki</v>
      </c>
      <c r="V129" s="1" t="s">
        <v>77</v>
      </c>
      <c r="W129" s="1" t="s">
        <v>195</v>
      </c>
      <c r="X129" s="1" t="s">
        <v>1533</v>
      </c>
      <c r="Y129" s="1" t="s">
        <v>1534</v>
      </c>
      <c r="Z129" s="1" t="s">
        <v>20</v>
      </c>
      <c r="AA129" s="7">
        <v>411</v>
      </c>
      <c r="AB129" s="3">
        <v>162</v>
      </c>
      <c r="AC129" s="4" t="s">
        <v>1589</v>
      </c>
      <c r="AD129" s="4" t="s">
        <v>1307</v>
      </c>
    </row>
    <row r="130" spans="1:30">
      <c r="A130" s="1" t="s">
        <v>378</v>
      </c>
      <c r="B130" s="1" t="s">
        <v>882</v>
      </c>
      <c r="C130" s="1" t="s">
        <v>882</v>
      </c>
      <c r="D130" s="1" t="s">
        <v>882</v>
      </c>
      <c r="E130" s="1" t="s">
        <v>1140</v>
      </c>
      <c r="F130" s="1" t="s">
        <v>1141</v>
      </c>
      <c r="G130" s="1" t="s">
        <v>1104</v>
      </c>
      <c r="H130" s="1" t="s">
        <v>1105</v>
      </c>
      <c r="J130" s="1" t="s">
        <v>1027</v>
      </c>
      <c r="K130" s="1" t="s">
        <v>1069</v>
      </c>
      <c r="L130" s="1" t="s">
        <v>265</v>
      </c>
      <c r="M130" s="1" t="s">
        <v>113</v>
      </c>
      <c r="N130" s="1" t="s">
        <v>375</v>
      </c>
      <c r="O130" s="1" t="s">
        <v>376</v>
      </c>
      <c r="P130" s="1" t="s">
        <v>1687</v>
      </c>
      <c r="Q130" s="1" t="s">
        <v>377</v>
      </c>
      <c r="R130" s="1" t="s">
        <v>377</v>
      </c>
      <c r="S130" s="1" t="str">
        <f>+M130</f>
        <v>Takahashi</v>
      </c>
      <c r="T130" s="1" t="str">
        <f>+L130</f>
        <v xml:space="preserve">Hirotaka </v>
      </c>
      <c r="V130" s="1" t="s">
        <v>34</v>
      </c>
      <c r="W130" s="1" t="s">
        <v>379</v>
      </c>
      <c r="X130" s="1" t="s">
        <v>922</v>
      </c>
      <c r="Y130" s="1" t="s">
        <v>380</v>
      </c>
      <c r="Z130" s="1" t="s">
        <v>20</v>
      </c>
      <c r="AA130" s="24">
        <v>138</v>
      </c>
      <c r="AB130" s="3">
        <v>78</v>
      </c>
      <c r="AC130" s="4" t="s">
        <v>1272</v>
      </c>
      <c r="AD130" s="4" t="s">
        <v>1307</v>
      </c>
    </row>
    <row r="131" spans="1:30">
      <c r="A131" s="1" t="s">
        <v>101</v>
      </c>
      <c r="B131" s="1" t="s">
        <v>833</v>
      </c>
      <c r="C131" s="1" t="s">
        <v>833</v>
      </c>
      <c r="D131" s="1" t="s">
        <v>833</v>
      </c>
      <c r="E131" s="1" t="s">
        <v>979</v>
      </c>
      <c r="F131" s="1" t="s">
        <v>980</v>
      </c>
      <c r="G131" s="1" t="s">
        <v>981</v>
      </c>
      <c r="J131" s="1" t="s">
        <v>1011</v>
      </c>
      <c r="K131" s="1" t="s">
        <v>1012</v>
      </c>
      <c r="L131" s="1" t="s">
        <v>112</v>
      </c>
      <c r="M131" s="1" t="s">
        <v>113</v>
      </c>
      <c r="N131" s="1" t="s">
        <v>114</v>
      </c>
      <c r="O131" s="1" t="s">
        <v>97</v>
      </c>
      <c r="P131" s="1" t="s">
        <v>982</v>
      </c>
      <c r="S131" s="1" t="s">
        <v>113</v>
      </c>
      <c r="T131" s="1" t="s">
        <v>112</v>
      </c>
      <c r="V131" s="1" t="s">
        <v>41</v>
      </c>
      <c r="W131" s="1" t="s">
        <v>102</v>
      </c>
      <c r="Y131" s="1" t="s">
        <v>927</v>
      </c>
      <c r="Z131" s="1" t="s">
        <v>20</v>
      </c>
      <c r="AA131" s="24">
        <v>32</v>
      </c>
      <c r="AB131" s="3">
        <v>21</v>
      </c>
      <c r="AC131" s="4" t="s">
        <v>115</v>
      </c>
      <c r="AD131" s="4" t="s">
        <v>1307</v>
      </c>
    </row>
    <row r="132" spans="1:30">
      <c r="A132" s="1" t="s">
        <v>194</v>
      </c>
      <c r="C132" s="1" t="s">
        <v>1356</v>
      </c>
      <c r="D132" s="1" t="s">
        <v>1356</v>
      </c>
      <c r="E132" s="1" t="s">
        <v>1119</v>
      </c>
      <c r="F132" s="1" t="s">
        <v>966</v>
      </c>
      <c r="G132" s="1" t="s">
        <v>1084</v>
      </c>
      <c r="H132" s="1" t="s">
        <v>1085</v>
      </c>
      <c r="J132" s="1" t="s">
        <v>77</v>
      </c>
      <c r="K132" s="1" t="s">
        <v>1739</v>
      </c>
      <c r="L132" s="1" t="s">
        <v>680</v>
      </c>
      <c r="M132" s="1" t="s">
        <v>679</v>
      </c>
      <c r="N132" s="1" t="s">
        <v>681</v>
      </c>
      <c r="O132" s="1" t="s">
        <v>193</v>
      </c>
      <c r="P132" s="1" t="s">
        <v>1657</v>
      </c>
      <c r="S132" s="1" t="str">
        <f>+M132</f>
        <v>Takeda</v>
      </c>
      <c r="T132" s="1" t="str">
        <f>+L132</f>
        <v>Hiroki</v>
      </c>
      <c r="V132" s="1" t="str">
        <f>+J132</f>
        <v>M2</v>
      </c>
      <c r="W132" s="1" t="s">
        <v>195</v>
      </c>
      <c r="X132" s="1" t="s">
        <v>205</v>
      </c>
      <c r="Y132" s="1" t="s">
        <v>197</v>
      </c>
      <c r="Z132" s="1" t="s">
        <v>20</v>
      </c>
      <c r="AA132" s="7">
        <v>291</v>
      </c>
      <c r="AB132" s="3">
        <v>126</v>
      </c>
      <c r="AC132" s="4" t="s">
        <v>1302</v>
      </c>
      <c r="AD132" s="4" t="s">
        <v>1307</v>
      </c>
    </row>
    <row r="133" spans="1:30">
      <c r="A133" s="1" t="s">
        <v>17</v>
      </c>
      <c r="B133" s="1" t="s">
        <v>829</v>
      </c>
      <c r="C133" s="1" t="s">
        <v>829</v>
      </c>
      <c r="D133" s="1" t="s">
        <v>829</v>
      </c>
      <c r="E133" s="1" t="s">
        <v>965</v>
      </c>
      <c r="F133" s="1" t="s">
        <v>1118</v>
      </c>
      <c r="G133" s="1" t="s">
        <v>1083</v>
      </c>
      <c r="H133" s="1" t="s">
        <v>1427</v>
      </c>
      <c r="J133" s="1" t="s">
        <v>946</v>
      </c>
      <c r="K133" s="1" t="s">
        <v>1003</v>
      </c>
      <c r="L133" s="1" t="s">
        <v>80</v>
      </c>
      <c r="M133" s="1" t="s">
        <v>81</v>
      </c>
      <c r="N133" s="1" t="s">
        <v>82</v>
      </c>
      <c r="O133" s="1" t="s">
        <v>15</v>
      </c>
      <c r="P133" s="1" t="s">
        <v>1656</v>
      </c>
      <c r="S133" s="1" t="s">
        <v>81</v>
      </c>
      <c r="T133" s="1" t="s">
        <v>80</v>
      </c>
      <c r="V133" s="1" t="str">
        <f>+J133</f>
        <v>D3</v>
      </c>
      <c r="W133" s="1" t="s">
        <v>670</v>
      </c>
      <c r="X133" s="1" t="s">
        <v>671</v>
      </c>
      <c r="Y133" s="1" t="s">
        <v>19</v>
      </c>
      <c r="Z133" s="1" t="s">
        <v>20</v>
      </c>
      <c r="AA133" s="24">
        <v>22</v>
      </c>
      <c r="AB133" s="3">
        <v>14</v>
      </c>
      <c r="AC133" s="4" t="s">
        <v>83</v>
      </c>
      <c r="AD133" s="4" t="s">
        <v>1307</v>
      </c>
    </row>
    <row r="134" spans="1:30">
      <c r="A134" s="1" t="s">
        <v>581</v>
      </c>
      <c r="B134" s="1" t="s">
        <v>867</v>
      </c>
      <c r="C134" s="1" t="s">
        <v>867</v>
      </c>
      <c r="D134" s="1" t="s">
        <v>867</v>
      </c>
      <c r="E134" s="1" t="s">
        <v>1124</v>
      </c>
      <c r="F134" s="1" t="s">
        <v>1125</v>
      </c>
      <c r="G134" s="1" t="s">
        <v>1090</v>
      </c>
      <c r="H134" s="1" t="s">
        <v>1091</v>
      </c>
      <c r="I134" s="1" t="s">
        <v>1092</v>
      </c>
      <c r="J134" s="7" t="s">
        <v>1540</v>
      </c>
      <c r="K134" s="1" t="s">
        <v>1049</v>
      </c>
      <c r="L134" s="1" t="s">
        <v>267</v>
      </c>
      <c r="M134" s="1" t="s">
        <v>81</v>
      </c>
      <c r="N134" s="1" t="s">
        <v>268</v>
      </c>
      <c r="O134" s="1" t="s">
        <v>250</v>
      </c>
      <c r="P134" s="1" t="s">
        <v>1666</v>
      </c>
      <c r="S134" s="1" t="s">
        <v>81</v>
      </c>
      <c r="T134" s="1" t="s">
        <v>267</v>
      </c>
      <c r="V134" s="1" t="str">
        <f>+J134</f>
        <v>D5</v>
      </c>
      <c r="W134" s="1" t="s">
        <v>252</v>
      </c>
      <c r="X134" s="1" t="s">
        <v>205</v>
      </c>
      <c r="Y134" s="1" t="s">
        <v>253</v>
      </c>
      <c r="Z134" s="1" t="s">
        <v>20</v>
      </c>
      <c r="AA134" s="24">
        <v>97</v>
      </c>
      <c r="AB134" s="3">
        <v>60</v>
      </c>
      <c r="AC134" s="4" t="s">
        <v>1263</v>
      </c>
      <c r="AD134" s="4" t="s">
        <v>1307</v>
      </c>
    </row>
    <row r="135" spans="1:30">
      <c r="A135" s="1" t="s">
        <v>277</v>
      </c>
      <c r="B135" s="1" t="s">
        <v>870</v>
      </c>
      <c r="C135" s="1" t="s">
        <v>870</v>
      </c>
      <c r="D135" s="1" t="s">
        <v>870</v>
      </c>
      <c r="E135" s="1" t="s">
        <v>1126</v>
      </c>
      <c r="F135" s="1" t="s">
        <v>1121</v>
      </c>
      <c r="G135" s="1" t="s">
        <v>1093</v>
      </c>
      <c r="H135" s="1" t="s">
        <v>1094</v>
      </c>
      <c r="J135" s="1" t="s">
        <v>643</v>
      </c>
      <c r="K135" s="1" t="s">
        <v>1052</v>
      </c>
      <c r="L135" s="1" t="s">
        <v>78</v>
      </c>
      <c r="M135" s="1" t="s">
        <v>81</v>
      </c>
      <c r="N135" s="1" t="s">
        <v>280</v>
      </c>
      <c r="O135" s="1" t="s">
        <v>274</v>
      </c>
      <c r="P135" s="1" t="s">
        <v>1673</v>
      </c>
      <c r="S135" s="1" t="s">
        <v>81</v>
      </c>
      <c r="T135" s="1" t="s">
        <v>78</v>
      </c>
      <c r="V135" s="1" t="s">
        <v>24</v>
      </c>
      <c r="W135" s="1" t="s">
        <v>278</v>
      </c>
      <c r="X135" s="1" t="s">
        <v>279</v>
      </c>
      <c r="Y135" s="1" t="s">
        <v>1674</v>
      </c>
      <c r="Z135" s="1" t="s">
        <v>20</v>
      </c>
      <c r="AA135" s="24">
        <v>103</v>
      </c>
      <c r="AB135" s="3">
        <v>63</v>
      </c>
      <c r="AC135" s="4" t="s">
        <v>1265</v>
      </c>
      <c r="AD135" s="4" t="s">
        <v>1307</v>
      </c>
    </row>
    <row r="136" spans="1:30">
      <c r="A136" s="1" t="s">
        <v>101</v>
      </c>
      <c r="D136" s="1" t="s">
        <v>1638</v>
      </c>
      <c r="E136" s="1" t="s">
        <v>979</v>
      </c>
      <c r="F136" s="1" t="s">
        <v>980</v>
      </c>
      <c r="G136" s="1" t="s">
        <v>981</v>
      </c>
      <c r="J136" s="1" t="s">
        <v>77</v>
      </c>
      <c r="K136" s="1" t="s">
        <v>752</v>
      </c>
      <c r="L136" s="1" t="s">
        <v>383</v>
      </c>
      <c r="M136" s="1" t="s">
        <v>753</v>
      </c>
      <c r="N136" s="1" t="s">
        <v>754</v>
      </c>
      <c r="O136" s="1" t="s">
        <v>97</v>
      </c>
      <c r="P136" s="1" t="s">
        <v>982</v>
      </c>
      <c r="S136" s="1" t="str">
        <f>+M136</f>
        <v>Tanioka</v>
      </c>
      <c r="T136" s="1" t="str">
        <f>+L136</f>
        <v>Satoshi</v>
      </c>
      <c r="V136" s="1" t="s">
        <v>755</v>
      </c>
      <c r="W136" s="1" t="s">
        <v>102</v>
      </c>
      <c r="Y136" s="1" t="s">
        <v>927</v>
      </c>
      <c r="Z136" s="1" t="s">
        <v>20</v>
      </c>
      <c r="AA136" s="7">
        <v>299</v>
      </c>
      <c r="AB136" s="3">
        <v>130</v>
      </c>
      <c r="AC136" s="4" t="s">
        <v>1637</v>
      </c>
      <c r="AD136" s="4" t="s">
        <v>1307</v>
      </c>
    </row>
    <row r="137" spans="1:30" ht="13.5">
      <c r="A137" s="1" t="s">
        <v>101</v>
      </c>
      <c r="C137" s="14"/>
      <c r="D137" s="1" t="s">
        <v>1617</v>
      </c>
      <c r="E137" s="1" t="s">
        <v>979</v>
      </c>
      <c r="F137" s="1" t="s">
        <v>980</v>
      </c>
      <c r="G137" s="1" t="s">
        <v>981</v>
      </c>
      <c r="J137" s="1" t="s">
        <v>1468</v>
      </c>
      <c r="K137" s="1" t="s">
        <v>783</v>
      </c>
      <c r="L137" s="1" t="s">
        <v>792</v>
      </c>
      <c r="M137" s="1" t="s">
        <v>785</v>
      </c>
      <c r="N137" s="1" t="s">
        <v>786</v>
      </c>
      <c r="O137" s="1" t="s">
        <v>97</v>
      </c>
      <c r="P137" s="1" t="s">
        <v>982</v>
      </c>
      <c r="S137" s="1" t="s">
        <v>785</v>
      </c>
      <c r="T137" s="1" t="s">
        <v>784</v>
      </c>
      <c r="U137" s="1" t="s">
        <v>787</v>
      </c>
      <c r="V137" s="1" t="s">
        <v>143</v>
      </c>
      <c r="W137" s="1" t="s">
        <v>102</v>
      </c>
      <c r="Y137" s="1" t="s">
        <v>128</v>
      </c>
      <c r="Z137" s="1" t="s">
        <v>20</v>
      </c>
      <c r="AA137" s="7">
        <v>310</v>
      </c>
      <c r="AB137" s="3">
        <v>135</v>
      </c>
      <c r="AC137" s="4" t="str">
        <f>+K137</f>
        <v>Enzo Nicolas TAPIA SAN MARTIN</v>
      </c>
      <c r="AD137" s="4" t="s">
        <v>1307</v>
      </c>
    </row>
    <row r="138" spans="1:30">
      <c r="A138" s="1" t="s">
        <v>168</v>
      </c>
      <c r="B138" s="1" t="s">
        <v>843</v>
      </c>
      <c r="C138" s="1" t="s">
        <v>843</v>
      </c>
      <c r="D138" s="1" t="s">
        <v>843</v>
      </c>
      <c r="E138" s="1" t="s">
        <v>647</v>
      </c>
      <c r="F138" s="1" t="s">
        <v>648</v>
      </c>
      <c r="G138" s="1" t="s">
        <v>1086</v>
      </c>
      <c r="H138" s="1" t="s">
        <v>1087</v>
      </c>
      <c r="J138" s="1" t="s">
        <v>649</v>
      </c>
      <c r="K138" s="1" t="s">
        <v>1662</v>
      </c>
      <c r="L138" s="1" t="s">
        <v>176</v>
      </c>
      <c r="M138" s="1" t="s">
        <v>37</v>
      </c>
      <c r="N138" s="1" t="s">
        <v>177</v>
      </c>
      <c r="O138" s="1" t="s">
        <v>167</v>
      </c>
      <c r="P138" s="1" t="s">
        <v>1661</v>
      </c>
      <c r="S138" s="1" t="s">
        <v>37</v>
      </c>
      <c r="T138" s="1" t="s">
        <v>176</v>
      </c>
      <c r="V138" s="1" t="s">
        <v>34</v>
      </c>
      <c r="W138" s="1" t="s">
        <v>169</v>
      </c>
      <c r="Y138" s="1" t="s">
        <v>170</v>
      </c>
      <c r="Z138" s="1" t="s">
        <v>20</v>
      </c>
      <c r="AA138" s="24">
        <v>60</v>
      </c>
      <c r="AB138" s="3">
        <v>36</v>
      </c>
      <c r="AC138" s="4" t="s">
        <v>178</v>
      </c>
      <c r="AD138" s="4" t="s">
        <v>1307</v>
      </c>
    </row>
    <row r="139" spans="1:30">
      <c r="A139" s="1" t="s">
        <v>17</v>
      </c>
      <c r="C139" s="1" t="s">
        <v>1358</v>
      </c>
      <c r="D139" s="1" t="s">
        <v>1358</v>
      </c>
      <c r="E139" s="1" t="s">
        <v>965</v>
      </c>
      <c r="F139" s="1" t="s">
        <v>966</v>
      </c>
      <c r="G139" s="1" t="s">
        <v>967</v>
      </c>
      <c r="H139" s="1" t="s">
        <v>615</v>
      </c>
      <c r="J139" s="1" t="s">
        <v>1466</v>
      </c>
      <c r="K139" s="1" t="s">
        <v>1467</v>
      </c>
      <c r="L139" s="1" t="s">
        <v>769</v>
      </c>
      <c r="M139" s="1" t="s">
        <v>770</v>
      </c>
      <c r="N139" s="1" t="s">
        <v>771</v>
      </c>
      <c r="O139" s="1" t="s">
        <v>33</v>
      </c>
      <c r="P139" s="1" t="s">
        <v>1653</v>
      </c>
      <c r="S139" s="1" t="str">
        <f>+M139</f>
        <v>Tomura</v>
      </c>
      <c r="T139" s="1" t="str">
        <f>+L139</f>
        <v>Tomonobu</v>
      </c>
      <c r="V139" s="1" t="s">
        <v>748</v>
      </c>
      <c r="W139" s="1" t="s">
        <v>670</v>
      </c>
      <c r="X139" s="1" t="s">
        <v>671</v>
      </c>
      <c r="Y139" s="1" t="s">
        <v>27</v>
      </c>
      <c r="Z139" s="1" t="s">
        <v>20</v>
      </c>
      <c r="AA139" s="7">
        <v>305</v>
      </c>
      <c r="AB139" s="3">
        <v>131</v>
      </c>
      <c r="AC139" s="4" t="s">
        <v>1304</v>
      </c>
      <c r="AD139" s="4" t="s">
        <v>1307</v>
      </c>
    </row>
    <row r="140" spans="1:30">
      <c r="A140" s="7" t="s">
        <v>685</v>
      </c>
      <c r="C140" s="1" t="s">
        <v>1366</v>
      </c>
      <c r="D140" s="1" t="s">
        <v>1567</v>
      </c>
      <c r="E140" s="7" t="s">
        <v>963</v>
      </c>
      <c r="F140" s="1" t="s">
        <v>686</v>
      </c>
      <c r="G140" s="1" t="s">
        <v>902</v>
      </c>
      <c r="J140" s="1" t="s">
        <v>66</v>
      </c>
      <c r="K140" s="1" t="s">
        <v>772</v>
      </c>
      <c r="L140" s="1" t="s">
        <v>773</v>
      </c>
      <c r="M140" s="1" t="s">
        <v>774</v>
      </c>
      <c r="N140" s="1" t="s">
        <v>948</v>
      </c>
      <c r="P140" s="7" t="s">
        <v>962</v>
      </c>
      <c r="Q140" s="1" t="s">
        <v>964</v>
      </c>
      <c r="R140" s="1" t="s">
        <v>703</v>
      </c>
      <c r="S140" s="1" t="str">
        <f>+M140</f>
        <v>Travasso</v>
      </c>
      <c r="T140" s="1" t="str">
        <f>+L140</f>
        <v>Flavio</v>
      </c>
      <c r="V140" s="1" t="s">
        <v>538</v>
      </c>
      <c r="W140" s="1" t="s">
        <v>686</v>
      </c>
      <c r="X140" s="1" t="s">
        <v>902</v>
      </c>
      <c r="Y140" s="7" t="s">
        <v>962</v>
      </c>
      <c r="Z140" s="1" t="s">
        <v>462</v>
      </c>
      <c r="AA140" s="7">
        <v>306</v>
      </c>
      <c r="AB140" s="3">
        <v>132</v>
      </c>
      <c r="AC140" s="4" t="s">
        <v>1305</v>
      </c>
      <c r="AD140" s="4" t="s">
        <v>1307</v>
      </c>
    </row>
    <row r="141" spans="1:30">
      <c r="A141" s="1" t="s">
        <v>194</v>
      </c>
      <c r="B141" s="1" t="s">
        <v>849</v>
      </c>
      <c r="C141" s="1" t="s">
        <v>849</v>
      </c>
      <c r="D141" s="1" t="s">
        <v>849</v>
      </c>
      <c r="E141" s="1" t="s">
        <v>1119</v>
      </c>
      <c r="F141" s="1" t="s">
        <v>966</v>
      </c>
      <c r="G141" s="1" t="s">
        <v>1084</v>
      </c>
      <c r="H141" s="1" t="s">
        <v>1085</v>
      </c>
      <c r="J141" s="1" t="s">
        <v>1032</v>
      </c>
      <c r="K141" s="1" t="s">
        <v>1033</v>
      </c>
      <c r="L141" s="1" t="s">
        <v>201</v>
      </c>
      <c r="M141" s="1" t="s">
        <v>202</v>
      </c>
      <c r="N141" s="1" t="s">
        <v>203</v>
      </c>
      <c r="O141" s="1" t="s">
        <v>193</v>
      </c>
      <c r="P141" s="1" t="s">
        <v>1657</v>
      </c>
      <c r="Q141" s="1" t="s">
        <v>204</v>
      </c>
      <c r="S141" s="1" t="s">
        <v>202</v>
      </c>
      <c r="T141" s="1" t="s">
        <v>201</v>
      </c>
      <c r="V141" s="1" t="s">
        <v>24</v>
      </c>
      <c r="W141" s="1" t="s">
        <v>195</v>
      </c>
      <c r="X141" s="1" t="s">
        <v>205</v>
      </c>
      <c r="Y141" s="1" t="s">
        <v>197</v>
      </c>
      <c r="Z141" s="1" t="s">
        <v>20</v>
      </c>
      <c r="AA141" s="24">
        <v>69</v>
      </c>
      <c r="AB141" s="3">
        <v>42</v>
      </c>
      <c r="AC141" s="4" t="s">
        <v>1255</v>
      </c>
      <c r="AD141" s="4" t="s">
        <v>1307</v>
      </c>
    </row>
    <row r="142" spans="1:30">
      <c r="A142" s="1" t="s">
        <v>634</v>
      </c>
      <c r="C142" s="1" t="s">
        <v>1349</v>
      </c>
      <c r="D142" s="1" t="s">
        <v>1349</v>
      </c>
      <c r="E142" s="1" t="s">
        <v>1124</v>
      </c>
      <c r="F142" s="1" t="s">
        <v>1125</v>
      </c>
      <c r="G142" s="1" t="s">
        <v>1090</v>
      </c>
      <c r="H142" s="1" t="s">
        <v>1463</v>
      </c>
      <c r="I142" s="1" t="s">
        <v>618</v>
      </c>
      <c r="J142" s="1" t="s">
        <v>619</v>
      </c>
      <c r="K142" s="1" t="s">
        <v>620</v>
      </c>
      <c r="L142" s="1" t="s">
        <v>383</v>
      </c>
      <c r="M142" s="1" t="s">
        <v>621</v>
      </c>
      <c r="N142" s="1" t="s">
        <v>622</v>
      </c>
      <c r="O142" s="1" t="s">
        <v>250</v>
      </c>
      <c r="P142" s="1" t="s">
        <v>623</v>
      </c>
      <c r="S142" s="1" t="str">
        <f>+M142</f>
        <v>Tsuchida</v>
      </c>
      <c r="T142" s="1" t="str">
        <f>+L142</f>
        <v>Satoshi</v>
      </c>
      <c r="V142" s="1" t="s">
        <v>66</v>
      </c>
      <c r="W142" s="1" t="s">
        <v>252</v>
      </c>
      <c r="X142" s="1" t="s">
        <v>205</v>
      </c>
      <c r="Y142" s="1" t="s">
        <v>253</v>
      </c>
      <c r="Z142" s="1" t="s">
        <v>20</v>
      </c>
      <c r="AA142" s="7">
        <v>276</v>
      </c>
      <c r="AB142" s="3">
        <v>119</v>
      </c>
      <c r="AC142" s="4" t="s">
        <v>1296</v>
      </c>
      <c r="AD142" s="4" t="s">
        <v>1307</v>
      </c>
    </row>
    <row r="143" spans="1:30">
      <c r="A143" s="1" t="s">
        <v>1746</v>
      </c>
      <c r="C143" s="1" t="s">
        <v>1350</v>
      </c>
      <c r="D143" s="1" t="s">
        <v>1350</v>
      </c>
      <c r="E143" s="1" t="s">
        <v>585</v>
      </c>
      <c r="F143" s="2" t="s">
        <v>1504</v>
      </c>
      <c r="G143" s="5" t="s">
        <v>1506</v>
      </c>
      <c r="J143" s="5" t="s">
        <v>1507</v>
      </c>
      <c r="K143" s="5" t="s">
        <v>1514</v>
      </c>
      <c r="L143" s="1" t="s">
        <v>624</v>
      </c>
      <c r="M143" s="1" t="s">
        <v>625</v>
      </c>
      <c r="N143" s="1" t="s">
        <v>1505</v>
      </c>
      <c r="O143" s="1" t="s">
        <v>1512</v>
      </c>
      <c r="P143" s="1" t="s">
        <v>1713</v>
      </c>
      <c r="S143" s="1" t="str">
        <f>+M143</f>
        <v>Uchikata</v>
      </c>
      <c r="T143" s="1" t="str">
        <f>+L143</f>
        <v>Nami</v>
      </c>
      <c r="V143" s="1" t="s">
        <v>1508</v>
      </c>
      <c r="W143" s="1" t="s">
        <v>1509</v>
      </c>
      <c r="X143" s="1" t="s">
        <v>1510</v>
      </c>
      <c r="Y143" s="1" t="s">
        <v>1511</v>
      </c>
      <c r="Z143" s="1" t="s">
        <v>20</v>
      </c>
      <c r="AA143" s="7">
        <v>277</v>
      </c>
      <c r="AB143" s="3">
        <v>120</v>
      </c>
      <c r="AC143" s="4" t="s">
        <v>1297</v>
      </c>
      <c r="AD143" s="4" t="s">
        <v>1307</v>
      </c>
    </row>
    <row r="144" spans="1:30">
      <c r="A144" s="1" t="s">
        <v>17</v>
      </c>
      <c r="B144" s="1" t="s">
        <v>822</v>
      </c>
      <c r="C144" s="1" t="s">
        <v>822</v>
      </c>
      <c r="D144" s="1" t="s">
        <v>822</v>
      </c>
      <c r="E144" s="1" t="s">
        <v>965</v>
      </c>
      <c r="F144" s="1" t="s">
        <v>966</v>
      </c>
      <c r="G144" s="1" t="s">
        <v>967</v>
      </c>
      <c r="H144" s="1" t="s">
        <v>1425</v>
      </c>
      <c r="J144" s="1" t="s">
        <v>649</v>
      </c>
      <c r="K144" s="1" t="s">
        <v>990</v>
      </c>
      <c r="L144" s="1" t="s">
        <v>1654</v>
      </c>
      <c r="M144" s="1" t="s">
        <v>35</v>
      </c>
      <c r="N144" s="1" t="s">
        <v>36</v>
      </c>
      <c r="O144" s="1" t="s">
        <v>33</v>
      </c>
      <c r="P144" s="1" t="s">
        <v>1653</v>
      </c>
      <c r="S144" s="1" t="s">
        <v>35</v>
      </c>
      <c r="T144" s="1" t="s">
        <v>1654</v>
      </c>
      <c r="V144" s="1" t="s">
        <v>34</v>
      </c>
      <c r="W144" s="1" t="s">
        <v>670</v>
      </c>
      <c r="X144" s="1" t="s">
        <v>671</v>
      </c>
      <c r="Y144" s="1" t="s">
        <v>27</v>
      </c>
      <c r="Z144" s="1" t="s">
        <v>20</v>
      </c>
      <c r="AA144" s="24">
        <v>6</v>
      </c>
      <c r="AB144" s="3">
        <v>4</v>
      </c>
      <c r="AC144" s="4" t="s">
        <v>1238</v>
      </c>
      <c r="AD144" s="4" t="s">
        <v>1307</v>
      </c>
    </row>
    <row r="145" spans="1:30">
      <c r="A145" s="1" t="s">
        <v>653</v>
      </c>
      <c r="B145" s="1" t="s">
        <v>890</v>
      </c>
      <c r="C145" s="1" t="s">
        <v>890</v>
      </c>
      <c r="D145" s="1" t="s">
        <v>890</v>
      </c>
      <c r="E145" s="1" t="s">
        <v>1148</v>
      </c>
      <c r="F145" s="1" t="s">
        <v>1445</v>
      </c>
      <c r="G145" s="1" t="s">
        <v>1446</v>
      </c>
      <c r="H145" s="1" t="s">
        <v>658</v>
      </c>
      <c r="J145" s="1" t="s">
        <v>1697</v>
      </c>
      <c r="K145" s="1" t="s">
        <v>659</v>
      </c>
      <c r="L145" s="1" t="s">
        <v>427</v>
      </c>
      <c r="M145" s="1" t="s">
        <v>428</v>
      </c>
      <c r="N145" s="1" t="s">
        <v>429</v>
      </c>
      <c r="O145" s="1" t="s">
        <v>430</v>
      </c>
      <c r="P145" s="1" t="s">
        <v>1698</v>
      </c>
      <c r="Q145" s="1" t="s">
        <v>652</v>
      </c>
      <c r="S145" s="1" t="s">
        <v>428</v>
      </c>
      <c r="T145" s="1" t="s">
        <v>427</v>
      </c>
      <c r="V145" s="1" t="s">
        <v>1537</v>
      </c>
      <c r="W145" s="1" t="s">
        <v>654</v>
      </c>
      <c r="X145" s="1" t="s">
        <v>655</v>
      </c>
      <c r="Y145" s="1" t="s">
        <v>656</v>
      </c>
      <c r="Z145" s="1" t="s">
        <v>657</v>
      </c>
      <c r="AA145" s="24">
        <v>171</v>
      </c>
      <c r="AB145" s="3">
        <v>87</v>
      </c>
      <c r="AC145" s="4" t="s">
        <v>1276</v>
      </c>
      <c r="AD145" s="4" t="s">
        <v>1307</v>
      </c>
    </row>
    <row r="146" spans="1:30">
      <c r="A146" s="1" t="s">
        <v>677</v>
      </c>
      <c r="B146" s="1" t="s">
        <v>861</v>
      </c>
      <c r="C146" s="1" t="s">
        <v>861</v>
      </c>
      <c r="D146" s="1" t="s">
        <v>861</v>
      </c>
      <c r="E146" s="1" t="s">
        <v>707</v>
      </c>
      <c r="F146" s="1" t="s">
        <v>1732</v>
      </c>
      <c r="G146" s="1" t="s">
        <v>673</v>
      </c>
      <c r="J146" s="1" t="s">
        <v>1733</v>
      </c>
      <c r="K146" s="1" t="s">
        <v>1046</v>
      </c>
      <c r="L146" s="1" t="s">
        <v>261</v>
      </c>
      <c r="M146" s="1" t="s">
        <v>262</v>
      </c>
      <c r="N146" s="1" t="s">
        <v>674</v>
      </c>
      <c r="P146" s="6" t="s">
        <v>675</v>
      </c>
      <c r="S146" s="1" t="s">
        <v>262</v>
      </c>
      <c r="T146" s="1" t="s">
        <v>261</v>
      </c>
      <c r="V146" s="1" t="s">
        <v>676</v>
      </c>
      <c r="W146" s="1" t="s">
        <v>862</v>
      </c>
      <c r="X146" s="1" t="s">
        <v>205</v>
      </c>
      <c r="Y146" s="1" t="s">
        <v>863</v>
      </c>
      <c r="Z146" s="1" t="s">
        <v>678</v>
      </c>
      <c r="AA146" s="24">
        <v>92</v>
      </c>
      <c r="AB146" s="3">
        <v>56</v>
      </c>
      <c r="AC146" s="4" t="s">
        <v>263</v>
      </c>
      <c r="AD146" s="4" t="s">
        <v>1307</v>
      </c>
    </row>
    <row r="147" spans="1:30">
      <c r="A147" s="1" t="s">
        <v>17</v>
      </c>
      <c r="B147" s="1" t="s">
        <v>852</v>
      </c>
      <c r="C147" s="1" t="s">
        <v>852</v>
      </c>
      <c r="D147" s="1" t="s">
        <v>852</v>
      </c>
      <c r="E147" s="1" t="s">
        <v>965</v>
      </c>
      <c r="F147" s="1" t="s">
        <v>966</v>
      </c>
      <c r="G147" s="1" t="s">
        <v>967</v>
      </c>
      <c r="H147" s="1" t="s">
        <v>1425</v>
      </c>
      <c r="J147" s="1" t="s">
        <v>1432</v>
      </c>
      <c r="K147" s="1" t="s">
        <v>1037</v>
      </c>
      <c r="L147" s="1" t="s">
        <v>212</v>
      </c>
      <c r="M147" s="1" t="s">
        <v>213</v>
      </c>
      <c r="N147" s="1" t="s">
        <v>925</v>
      </c>
      <c r="O147" s="1" t="s">
        <v>15</v>
      </c>
      <c r="P147" s="1" t="s">
        <v>983</v>
      </c>
      <c r="S147" s="1" t="s">
        <v>213</v>
      </c>
      <c r="T147" s="1" t="s">
        <v>212</v>
      </c>
      <c r="V147" s="1" t="s">
        <v>66</v>
      </c>
      <c r="W147" s="1" t="s">
        <v>670</v>
      </c>
      <c r="X147" s="1" t="s">
        <v>671</v>
      </c>
      <c r="Y147" s="1" t="s">
        <v>19</v>
      </c>
      <c r="Z147" s="1" t="s">
        <v>20</v>
      </c>
      <c r="AA147" s="24">
        <v>72</v>
      </c>
      <c r="AB147" s="3">
        <v>45</v>
      </c>
      <c r="AC147" s="4" t="s">
        <v>214</v>
      </c>
      <c r="AD147" s="4" t="s">
        <v>1307</v>
      </c>
    </row>
    <row r="148" spans="1:30">
      <c r="A148" s="1" t="s">
        <v>956</v>
      </c>
      <c r="B148" s="1" t="s">
        <v>898</v>
      </c>
      <c r="C148" s="1" t="s">
        <v>898</v>
      </c>
      <c r="D148" s="1" t="s">
        <v>898</v>
      </c>
      <c r="E148" s="1" t="s">
        <v>518</v>
      </c>
      <c r="F148" s="1" t="s">
        <v>518</v>
      </c>
      <c r="G148" s="1" t="s">
        <v>1365</v>
      </c>
      <c r="J148" s="1" t="s">
        <v>34</v>
      </c>
      <c r="K148" s="1" t="s">
        <v>519</v>
      </c>
      <c r="L148" s="1" t="s">
        <v>520</v>
      </c>
      <c r="M148" s="1" t="s">
        <v>521</v>
      </c>
      <c r="N148" s="1" t="s">
        <v>522</v>
      </c>
      <c r="P148" s="1" t="s">
        <v>523</v>
      </c>
      <c r="Q148" s="1" t="s">
        <v>524</v>
      </c>
      <c r="S148" s="1" t="s">
        <v>521</v>
      </c>
      <c r="T148" s="1" t="s">
        <v>520</v>
      </c>
      <c r="U148" s="1" t="s">
        <v>525</v>
      </c>
      <c r="V148" s="1" t="s">
        <v>34</v>
      </c>
      <c r="W148" s="1" t="s">
        <v>518</v>
      </c>
      <c r="X148" s="1" t="s">
        <v>957</v>
      </c>
      <c r="Y148" s="1" t="s">
        <v>901</v>
      </c>
      <c r="Z148" s="1" t="s">
        <v>0</v>
      </c>
      <c r="AA148" s="24">
        <v>238</v>
      </c>
      <c r="AB148" s="3">
        <v>104</v>
      </c>
      <c r="AC148" s="4" t="s">
        <v>1283</v>
      </c>
      <c r="AD148" s="4" t="s">
        <v>1307</v>
      </c>
    </row>
    <row r="149" spans="1:30">
      <c r="A149" s="1" t="s">
        <v>685</v>
      </c>
      <c r="C149" s="1" t="s">
        <v>1342</v>
      </c>
      <c r="D149" s="1" t="s">
        <v>1342</v>
      </c>
      <c r="E149" s="1" t="s">
        <v>685</v>
      </c>
      <c r="F149" s="1" t="s">
        <v>686</v>
      </c>
      <c r="G149" s="1" t="s">
        <v>902</v>
      </c>
      <c r="J149" s="7" t="s">
        <v>66</v>
      </c>
      <c r="K149" s="1" t="s">
        <v>698</v>
      </c>
      <c r="L149" s="1" t="s">
        <v>700</v>
      </c>
      <c r="M149" s="1" t="s">
        <v>699</v>
      </c>
      <c r="N149" s="1" t="s">
        <v>701</v>
      </c>
      <c r="P149" s="1" t="s">
        <v>962</v>
      </c>
      <c r="Q149" s="1" t="s">
        <v>702</v>
      </c>
      <c r="R149" s="1" t="s">
        <v>703</v>
      </c>
      <c r="S149" s="1" t="str">
        <f>+M149</f>
        <v>Vocca</v>
      </c>
      <c r="T149" s="1" t="str">
        <f>+L149</f>
        <v>Helios</v>
      </c>
      <c r="V149" s="7" t="s">
        <v>538</v>
      </c>
      <c r="W149" s="1" t="s">
        <v>686</v>
      </c>
      <c r="X149" s="1" t="s">
        <v>902</v>
      </c>
      <c r="Y149" s="1" t="s">
        <v>962</v>
      </c>
      <c r="Z149" s="1" t="s">
        <v>462</v>
      </c>
      <c r="AA149" s="7">
        <v>261</v>
      </c>
      <c r="AB149" s="3">
        <v>110</v>
      </c>
      <c r="AC149" s="4" t="s">
        <v>1288</v>
      </c>
      <c r="AD149" s="4" t="s">
        <v>1307</v>
      </c>
    </row>
    <row r="150" spans="1:30">
      <c r="A150" s="1" t="s">
        <v>559</v>
      </c>
      <c r="B150" s="1" t="s">
        <v>879</v>
      </c>
      <c r="C150" s="1" t="s">
        <v>879</v>
      </c>
      <c r="D150" s="1" t="s">
        <v>879</v>
      </c>
      <c r="E150" s="1" t="s">
        <v>1139</v>
      </c>
      <c r="F150" s="1" t="s">
        <v>641</v>
      </c>
      <c r="G150" s="1" t="s">
        <v>1101</v>
      </c>
      <c r="H150" s="1" t="s">
        <v>1102</v>
      </c>
      <c r="J150" s="7" t="s">
        <v>942</v>
      </c>
      <c r="K150" s="1" t="s">
        <v>1066</v>
      </c>
      <c r="L150" s="1" t="s">
        <v>365</v>
      </c>
      <c r="M150" s="1" t="s">
        <v>366</v>
      </c>
      <c r="N150" s="1" t="s">
        <v>1513</v>
      </c>
      <c r="O150" s="1" t="s">
        <v>359</v>
      </c>
      <c r="P150" s="1" t="s">
        <v>1685</v>
      </c>
      <c r="S150" s="1" t="s">
        <v>366</v>
      </c>
      <c r="T150" s="1" t="s">
        <v>365</v>
      </c>
      <c r="V150" s="1" t="str">
        <f>+J150</f>
        <v>D3</v>
      </c>
      <c r="W150" s="1" t="s">
        <v>362</v>
      </c>
      <c r="X150" s="1" t="s">
        <v>236</v>
      </c>
      <c r="Y150" s="1" t="s">
        <v>363</v>
      </c>
      <c r="Z150" s="1" t="s">
        <v>20</v>
      </c>
      <c r="AA150" s="24">
        <v>132</v>
      </c>
      <c r="AB150" s="3">
        <v>75</v>
      </c>
      <c r="AC150" s="4" t="s">
        <v>367</v>
      </c>
      <c r="AD150" s="4" t="s">
        <v>1307</v>
      </c>
    </row>
    <row r="151" spans="1:30">
      <c r="A151" s="1" t="s">
        <v>590</v>
      </c>
      <c r="D151" s="1" t="s">
        <v>1646</v>
      </c>
      <c r="E151" s="1" t="s">
        <v>585</v>
      </c>
      <c r="F151" s="1" t="s">
        <v>1158</v>
      </c>
      <c r="G151" s="1" t="s">
        <v>586</v>
      </c>
      <c r="H151" s="1" t="s">
        <v>587</v>
      </c>
      <c r="J151" s="7" t="s">
        <v>579</v>
      </c>
      <c r="K151" s="1" t="s">
        <v>588</v>
      </c>
      <c r="L151" s="1" t="s">
        <v>589</v>
      </c>
      <c r="M151" s="1" t="s">
        <v>226</v>
      </c>
      <c r="N151" s="1" t="s">
        <v>682</v>
      </c>
      <c r="O151" s="1" t="s">
        <v>359</v>
      </c>
      <c r="P151" s="1" t="s">
        <v>1713</v>
      </c>
      <c r="S151" s="1" t="str">
        <f>+M151</f>
        <v>Watanabe</v>
      </c>
      <c r="T151" s="1" t="str">
        <f>+L151</f>
        <v>Yukinobu</v>
      </c>
      <c r="V151" s="1" t="str">
        <f>+J151</f>
        <v>D1</v>
      </c>
      <c r="W151" s="1" t="s">
        <v>362</v>
      </c>
      <c r="X151" s="1" t="s">
        <v>236</v>
      </c>
      <c r="Y151" s="1" t="s">
        <v>363</v>
      </c>
      <c r="Z151" s="1" t="s">
        <v>20</v>
      </c>
      <c r="AA151" s="7">
        <v>274</v>
      </c>
      <c r="AB151" s="3">
        <v>118</v>
      </c>
      <c r="AC151" s="4" t="s">
        <v>1645</v>
      </c>
      <c r="AD151" s="4" t="s">
        <v>1307</v>
      </c>
    </row>
    <row r="152" spans="1:30">
      <c r="A152" s="1" t="s">
        <v>1202</v>
      </c>
      <c r="D152" s="1" t="s">
        <v>1612</v>
      </c>
      <c r="E152" s="1" t="s">
        <v>1199</v>
      </c>
      <c r="F152" s="1" t="s">
        <v>1200</v>
      </c>
      <c r="G152" s="1" t="s">
        <v>1201</v>
      </c>
      <c r="J152" s="1" t="s">
        <v>1203</v>
      </c>
      <c r="K152" s="1" t="s">
        <v>1742</v>
      </c>
      <c r="L152" s="1" t="s">
        <v>1417</v>
      </c>
      <c r="M152" s="1" t="s">
        <v>1391</v>
      </c>
      <c r="N152" s="1" t="s">
        <v>1204</v>
      </c>
      <c r="P152" s="1" t="s">
        <v>805</v>
      </c>
      <c r="S152" s="1" t="str">
        <f>+M152</f>
        <v>Xu</v>
      </c>
      <c r="T152" s="1" t="str">
        <f>+L152</f>
        <v>Wei-Ren</v>
      </c>
      <c r="V152" s="1" t="s">
        <v>1203</v>
      </c>
      <c r="W152" s="1" t="s">
        <v>804</v>
      </c>
      <c r="X152" s="1" t="s">
        <v>803</v>
      </c>
      <c r="Y152" s="1" t="s">
        <v>805</v>
      </c>
      <c r="Z152" s="1" t="s">
        <v>460</v>
      </c>
      <c r="AA152" s="7">
        <v>349</v>
      </c>
      <c r="AB152" s="3">
        <v>147</v>
      </c>
      <c r="AC152" s="4" t="s">
        <v>1611</v>
      </c>
      <c r="AD152" s="4" t="s">
        <v>1307</v>
      </c>
    </row>
    <row r="153" spans="1:30">
      <c r="A153" s="1" t="s">
        <v>17</v>
      </c>
      <c r="C153" s="1" t="s">
        <v>1355</v>
      </c>
      <c r="D153" s="1" t="s">
        <v>1355</v>
      </c>
      <c r="E153" s="1" t="s">
        <v>965</v>
      </c>
      <c r="F153" s="1" t="s">
        <v>966</v>
      </c>
      <c r="G153" s="1" t="s">
        <v>967</v>
      </c>
      <c r="H153" s="1" t="s">
        <v>1427</v>
      </c>
      <c r="J153" s="1" t="s">
        <v>1419</v>
      </c>
      <c r="K153" s="1" t="s">
        <v>1716</v>
      </c>
      <c r="L153" s="1" t="s">
        <v>667</v>
      </c>
      <c r="M153" s="1" t="s">
        <v>666</v>
      </c>
      <c r="N153" s="1" t="s">
        <v>669</v>
      </c>
      <c r="O153" s="1" t="s">
        <v>15</v>
      </c>
      <c r="P153" s="1" t="s">
        <v>983</v>
      </c>
      <c r="S153" s="1" t="str">
        <f>+M153</f>
        <v>Yamada</v>
      </c>
      <c r="T153" s="1" t="str">
        <f>+L153</f>
        <v xml:space="preserve">Tomohiro </v>
      </c>
      <c r="V153" s="1" t="str">
        <f>+J153</f>
        <v>D1</v>
      </c>
      <c r="W153" s="1" t="s">
        <v>670</v>
      </c>
      <c r="X153" s="1" t="s">
        <v>671</v>
      </c>
      <c r="Y153" s="1" t="s">
        <v>19</v>
      </c>
      <c r="Z153" s="1" t="s">
        <v>20</v>
      </c>
      <c r="AA153" s="7">
        <v>288</v>
      </c>
      <c r="AB153" s="3">
        <v>125</v>
      </c>
      <c r="AC153" s="4" t="s">
        <v>1301</v>
      </c>
      <c r="AD153" s="4" t="s">
        <v>1307</v>
      </c>
    </row>
    <row r="154" spans="1:30">
      <c r="A154" s="1" t="s">
        <v>405</v>
      </c>
      <c r="B154" s="1" t="s">
        <v>825</v>
      </c>
      <c r="C154" s="1" t="s">
        <v>825</v>
      </c>
      <c r="D154" s="1" t="s">
        <v>825</v>
      </c>
      <c r="E154" s="1" t="s">
        <v>1117</v>
      </c>
      <c r="F154" s="1" t="s">
        <v>594</v>
      </c>
      <c r="G154" s="1" t="s">
        <v>1082</v>
      </c>
      <c r="J154" s="1" t="s">
        <v>649</v>
      </c>
      <c r="K154" s="1" t="s">
        <v>995</v>
      </c>
      <c r="L154" s="1" t="s">
        <v>45</v>
      </c>
      <c r="M154" s="1" t="s">
        <v>46</v>
      </c>
      <c r="N154" s="1" t="s">
        <v>817</v>
      </c>
      <c r="O154" s="1" t="s">
        <v>596</v>
      </c>
      <c r="P154" s="1" t="s">
        <v>1655</v>
      </c>
      <c r="Q154" s="1" t="s">
        <v>816</v>
      </c>
      <c r="S154" s="1" t="s">
        <v>46</v>
      </c>
      <c r="T154" s="1" t="s">
        <v>45</v>
      </c>
      <c r="V154" s="1" t="s">
        <v>34</v>
      </c>
      <c r="W154" s="1" t="s">
        <v>406</v>
      </c>
      <c r="Y154" s="1" t="s">
        <v>408</v>
      </c>
      <c r="Z154" s="1" t="s">
        <v>20</v>
      </c>
      <c r="AA154" s="24">
        <v>9</v>
      </c>
      <c r="AB154" s="3">
        <v>7</v>
      </c>
      <c r="AC154" s="4" t="s">
        <v>47</v>
      </c>
      <c r="AD154" s="4" t="s">
        <v>1307</v>
      </c>
    </row>
    <row r="155" spans="1:30">
      <c r="A155" s="1" t="s">
        <v>1178</v>
      </c>
      <c r="D155" s="1" t="s">
        <v>825</v>
      </c>
      <c r="E155" s="1" t="s">
        <v>965</v>
      </c>
      <c r="F155" s="1" t="s">
        <v>966</v>
      </c>
      <c r="G155" s="1" t="s">
        <v>967</v>
      </c>
      <c r="H155" s="1" t="s">
        <v>789</v>
      </c>
      <c r="J155" s="1" t="s">
        <v>1420</v>
      </c>
      <c r="K155" s="1" t="s">
        <v>921</v>
      </c>
      <c r="L155" s="1" t="s">
        <v>1175</v>
      </c>
      <c r="M155" s="1" t="s">
        <v>1176</v>
      </c>
      <c r="N155" s="1" t="s">
        <v>1177</v>
      </c>
      <c r="O155" s="1" t="s">
        <v>15</v>
      </c>
      <c r="P155" s="1" t="s">
        <v>983</v>
      </c>
      <c r="S155" s="1" t="str">
        <f>+M155</f>
        <v>Yamamoto</v>
      </c>
      <c r="T155" s="1" t="str">
        <f>+L155</f>
        <v>Kohei</v>
      </c>
      <c r="V155" s="1" t="str">
        <f>+J155</f>
        <v>M2</v>
      </c>
      <c r="W155" s="1" t="s">
        <v>670</v>
      </c>
      <c r="X155" s="1" t="s">
        <v>18</v>
      </c>
      <c r="Y155" s="1" t="s">
        <v>19</v>
      </c>
      <c r="Z155" s="1" t="s">
        <v>20</v>
      </c>
      <c r="AA155" s="7">
        <v>321</v>
      </c>
      <c r="AB155" s="3">
        <v>143</v>
      </c>
      <c r="AC155" s="4" t="s">
        <v>1626</v>
      </c>
      <c r="AD155" s="4" t="s">
        <v>1307</v>
      </c>
    </row>
    <row r="156" spans="1:30">
      <c r="A156" s="1" t="s">
        <v>543</v>
      </c>
      <c r="C156" s="1" t="s">
        <v>1347</v>
      </c>
      <c r="D156" s="1" t="s">
        <v>1347</v>
      </c>
      <c r="E156" s="1" t="s">
        <v>1157</v>
      </c>
      <c r="F156" s="1" t="s">
        <v>1457</v>
      </c>
      <c r="G156" s="1" t="s">
        <v>1112</v>
      </c>
      <c r="H156" s="1" t="s">
        <v>1113</v>
      </c>
      <c r="J156" s="7" t="s">
        <v>949</v>
      </c>
      <c r="K156" s="1" t="s">
        <v>1711</v>
      </c>
      <c r="L156" s="1" t="s">
        <v>571</v>
      </c>
      <c r="M156" s="1" t="s">
        <v>572</v>
      </c>
      <c r="N156" s="7" t="s">
        <v>613</v>
      </c>
      <c r="O156" s="1" t="s">
        <v>542</v>
      </c>
      <c r="P156" s="1" t="s">
        <v>1706</v>
      </c>
      <c r="S156" s="1" t="str">
        <f>+M156</f>
        <v>Yamamoto</v>
      </c>
      <c r="T156" s="1" t="str">
        <f>+L156</f>
        <v>Shun</v>
      </c>
      <c r="V156" s="1" t="str">
        <f>+J156</f>
        <v>M2</v>
      </c>
      <c r="W156" s="1" t="s">
        <v>544</v>
      </c>
      <c r="X156" s="1" t="s">
        <v>545</v>
      </c>
      <c r="Y156" s="7" t="s">
        <v>1363</v>
      </c>
      <c r="Z156" s="1" t="s">
        <v>20</v>
      </c>
      <c r="AA156" s="7">
        <v>270</v>
      </c>
      <c r="AB156" s="3">
        <v>116</v>
      </c>
      <c r="AC156" s="4" t="s">
        <v>1294</v>
      </c>
      <c r="AD156" s="4" t="s">
        <v>1307</v>
      </c>
    </row>
    <row r="157" spans="1:30">
      <c r="A157" s="1" t="s">
        <v>17</v>
      </c>
      <c r="B157" s="1" t="s">
        <v>865</v>
      </c>
      <c r="C157" s="1" t="s">
        <v>865</v>
      </c>
      <c r="D157" s="1" t="s">
        <v>865</v>
      </c>
      <c r="E157" s="1" t="s">
        <v>965</v>
      </c>
      <c r="F157" s="1" t="s">
        <v>966</v>
      </c>
      <c r="G157" s="1" t="s">
        <v>967</v>
      </c>
      <c r="H157" s="1" t="s">
        <v>1425</v>
      </c>
      <c r="J157" s="1" t="s">
        <v>1432</v>
      </c>
      <c r="K157" s="1" t="s">
        <v>1047</v>
      </c>
      <c r="L157" s="1" t="s">
        <v>78</v>
      </c>
      <c r="M157" s="1" t="s">
        <v>46</v>
      </c>
      <c r="N157" s="1" t="s">
        <v>756</v>
      </c>
      <c r="O157" s="1" t="s">
        <v>33</v>
      </c>
      <c r="P157" s="1" t="s">
        <v>1653</v>
      </c>
      <c r="Q157" s="1" t="s">
        <v>758</v>
      </c>
      <c r="S157" s="1" t="s">
        <v>46</v>
      </c>
      <c r="T157" s="1" t="s">
        <v>78</v>
      </c>
      <c r="V157" s="1" t="s">
        <v>757</v>
      </c>
      <c r="W157" s="1" t="s">
        <v>670</v>
      </c>
      <c r="X157" s="1" t="s">
        <v>18</v>
      </c>
      <c r="Y157" s="1" t="s">
        <v>27</v>
      </c>
      <c r="Z157" s="1" t="s">
        <v>20</v>
      </c>
      <c r="AA157" s="24">
        <v>94</v>
      </c>
      <c r="AB157" s="3">
        <v>58</v>
      </c>
      <c r="AC157" s="4" t="s">
        <v>1261</v>
      </c>
      <c r="AD157" s="4" t="s">
        <v>1307</v>
      </c>
    </row>
    <row r="158" spans="1:30">
      <c r="A158" s="1" t="s">
        <v>1214</v>
      </c>
      <c r="D158" s="1" t="s">
        <v>1609</v>
      </c>
      <c r="E158" s="1" t="s">
        <v>1209</v>
      </c>
      <c r="F158" s="1" t="s">
        <v>1481</v>
      </c>
      <c r="G158" s="1" t="s">
        <v>1210</v>
      </c>
      <c r="J158" s="1" t="s">
        <v>1543</v>
      </c>
      <c r="K158" s="1" t="s">
        <v>1482</v>
      </c>
      <c r="L158" s="1" t="s">
        <v>1215</v>
      </c>
      <c r="M158" s="1" t="s">
        <v>1216</v>
      </c>
      <c r="N158" s="1" t="s">
        <v>1217</v>
      </c>
      <c r="O158" s="1" t="s">
        <v>596</v>
      </c>
      <c r="P158" s="1" t="s">
        <v>1655</v>
      </c>
      <c r="S158" s="1" t="str">
        <f>+M158</f>
        <v>Yokogawa</v>
      </c>
      <c r="T158" s="1" t="str">
        <f>+L158</f>
        <v>Kazuya</v>
      </c>
      <c r="V158" s="1" t="str">
        <f>+J158</f>
        <v>M2</v>
      </c>
      <c r="W158" s="1" t="s">
        <v>406</v>
      </c>
      <c r="X158" s="1" t="s">
        <v>947</v>
      </c>
      <c r="Y158" s="1" t="s">
        <v>408</v>
      </c>
      <c r="Z158" s="1" t="s">
        <v>20</v>
      </c>
      <c r="AA158" s="7">
        <v>357</v>
      </c>
      <c r="AB158" s="3">
        <v>150</v>
      </c>
      <c r="AC158" s="4" t="s">
        <v>1606</v>
      </c>
      <c r="AD158" s="4" t="s">
        <v>1307</v>
      </c>
    </row>
    <row r="159" spans="1:30">
      <c r="A159" s="1" t="s">
        <v>737</v>
      </c>
      <c r="B159" s="1" t="s">
        <v>846</v>
      </c>
      <c r="C159" s="1" t="s">
        <v>846</v>
      </c>
      <c r="D159" s="1" t="s">
        <v>846</v>
      </c>
      <c r="E159" s="1" t="s">
        <v>1430</v>
      </c>
      <c r="F159" s="1" t="s">
        <v>966</v>
      </c>
      <c r="G159" s="1" t="s">
        <v>1084</v>
      </c>
      <c r="H159" s="1" t="s">
        <v>1089</v>
      </c>
      <c r="J159" s="1" t="s">
        <v>643</v>
      </c>
      <c r="K159" s="1" t="s">
        <v>1030</v>
      </c>
      <c r="L159" s="1" t="s">
        <v>190</v>
      </c>
      <c r="M159" s="1" t="s">
        <v>191</v>
      </c>
      <c r="N159" s="1" t="s">
        <v>192</v>
      </c>
      <c r="O159" s="1" t="s">
        <v>193</v>
      </c>
      <c r="P159" s="1" t="s">
        <v>1657</v>
      </c>
      <c r="S159" s="1" t="s">
        <v>191</v>
      </c>
      <c r="T159" s="1" t="s">
        <v>190</v>
      </c>
      <c r="V159" s="1" t="s">
        <v>24</v>
      </c>
      <c r="W159" s="1" t="s">
        <v>195</v>
      </c>
      <c r="X159" s="1" t="s">
        <v>196</v>
      </c>
      <c r="Y159" s="1" t="s">
        <v>197</v>
      </c>
      <c r="Z159" s="1" t="s">
        <v>20</v>
      </c>
      <c r="AA159" s="24">
        <v>65</v>
      </c>
      <c r="AB159" s="3">
        <v>39</v>
      </c>
      <c r="AC159" s="4" t="s">
        <v>1252</v>
      </c>
      <c r="AD159" s="4" t="s">
        <v>1307</v>
      </c>
    </row>
    <row r="160" spans="1:30">
      <c r="A160" s="1" t="s">
        <v>17</v>
      </c>
      <c r="B160" s="1" t="s">
        <v>860</v>
      </c>
      <c r="C160" s="1" t="s">
        <v>860</v>
      </c>
      <c r="D160" s="1" t="s">
        <v>860</v>
      </c>
      <c r="E160" s="1" t="s">
        <v>965</v>
      </c>
      <c r="F160" s="1" t="s">
        <v>966</v>
      </c>
      <c r="G160" s="1" t="s">
        <v>967</v>
      </c>
      <c r="H160" s="1" t="s">
        <v>1425</v>
      </c>
      <c r="J160" s="1" t="s">
        <v>1435</v>
      </c>
      <c r="K160" s="1" t="s">
        <v>1045</v>
      </c>
      <c r="L160" s="1" t="s">
        <v>12</v>
      </c>
      <c r="M160" s="1" t="s">
        <v>259</v>
      </c>
      <c r="N160" s="1" t="s">
        <v>1397</v>
      </c>
      <c r="O160" s="1" t="s">
        <v>33</v>
      </c>
      <c r="P160" s="1" t="s">
        <v>1653</v>
      </c>
      <c r="Q160" s="1" t="s">
        <v>759</v>
      </c>
      <c r="S160" s="1" t="s">
        <v>259</v>
      </c>
      <c r="T160" s="1" t="s">
        <v>12</v>
      </c>
      <c r="V160" s="1" t="s">
        <v>66</v>
      </c>
      <c r="W160" s="1" t="s">
        <v>670</v>
      </c>
      <c r="X160" s="1" t="s">
        <v>18</v>
      </c>
      <c r="Y160" s="1" t="s">
        <v>27</v>
      </c>
      <c r="Z160" s="1" t="s">
        <v>20</v>
      </c>
      <c r="AA160" s="24">
        <v>91</v>
      </c>
      <c r="AB160" s="3">
        <v>55</v>
      </c>
      <c r="AC160" s="4" t="s">
        <v>260</v>
      </c>
      <c r="AD160" s="4" t="s">
        <v>1307</v>
      </c>
    </row>
    <row r="161" spans="1:30">
      <c r="A161" s="1" t="s">
        <v>1218</v>
      </c>
      <c r="D161" s="1" t="s">
        <v>1601</v>
      </c>
      <c r="E161" s="1" t="s">
        <v>1209</v>
      </c>
      <c r="F161" s="1" t="s">
        <v>1481</v>
      </c>
      <c r="G161" s="1" t="s">
        <v>1108</v>
      </c>
      <c r="J161" s="1" t="s">
        <v>1545</v>
      </c>
      <c r="K161" s="1" t="s">
        <v>1483</v>
      </c>
      <c r="L161" s="1" t="s">
        <v>1219</v>
      </c>
      <c r="M161" s="1" t="s">
        <v>1220</v>
      </c>
      <c r="N161" s="1" t="s">
        <v>1544</v>
      </c>
      <c r="O161" s="1" t="s">
        <v>596</v>
      </c>
      <c r="P161" s="1" t="s">
        <v>1655</v>
      </c>
      <c r="S161" s="1" t="str">
        <f>+M161</f>
        <v>Yoshioka</v>
      </c>
      <c r="T161" s="1" t="str">
        <f>+L161</f>
        <v>Toshiya</v>
      </c>
      <c r="V161" s="1" t="str">
        <f>+J161</f>
        <v>M1</v>
      </c>
      <c r="W161" s="1" t="s">
        <v>406</v>
      </c>
      <c r="X161" s="1" t="s">
        <v>407</v>
      </c>
      <c r="Y161" s="1" t="s">
        <v>408</v>
      </c>
      <c r="Z161" s="1" t="s">
        <v>20</v>
      </c>
      <c r="AA161" s="7">
        <v>360</v>
      </c>
      <c r="AB161" s="3">
        <v>151</v>
      </c>
      <c r="AC161" s="4" t="s">
        <v>1600</v>
      </c>
      <c r="AD161" s="4" t="s">
        <v>1307</v>
      </c>
    </row>
    <row r="162" spans="1:30">
      <c r="A162" s="1" t="s">
        <v>17</v>
      </c>
      <c r="B162" s="1" t="s">
        <v>866</v>
      </c>
      <c r="C162" s="1" t="s">
        <v>866</v>
      </c>
      <c r="D162" s="1" t="s">
        <v>866</v>
      </c>
      <c r="E162" s="1" t="s">
        <v>965</v>
      </c>
      <c r="F162" s="1" t="s">
        <v>966</v>
      </c>
      <c r="G162" s="1" t="s">
        <v>967</v>
      </c>
      <c r="H162" s="1" t="s">
        <v>1425</v>
      </c>
      <c r="J162" s="1" t="s">
        <v>1432</v>
      </c>
      <c r="K162" s="1" t="s">
        <v>1048</v>
      </c>
      <c r="L162" s="1" t="s">
        <v>265</v>
      </c>
      <c r="M162" s="1" t="s">
        <v>266</v>
      </c>
      <c r="N162" s="1" t="s">
        <v>1422</v>
      </c>
      <c r="O162" s="1" t="s">
        <v>15</v>
      </c>
      <c r="P162" s="1" t="s">
        <v>983</v>
      </c>
      <c r="S162" s="1" t="s">
        <v>266</v>
      </c>
      <c r="T162" s="1" t="s">
        <v>265</v>
      </c>
      <c r="V162" s="1" t="s">
        <v>66</v>
      </c>
      <c r="W162" s="1" t="s">
        <v>670</v>
      </c>
      <c r="X162" s="1" t="s">
        <v>671</v>
      </c>
      <c r="Y162" s="1" t="s">
        <v>19</v>
      </c>
      <c r="Z162" s="1" t="s">
        <v>20</v>
      </c>
      <c r="AA162" s="24">
        <v>96</v>
      </c>
      <c r="AB162" s="3">
        <v>59</v>
      </c>
      <c r="AC162" s="4" t="s">
        <v>1262</v>
      </c>
      <c r="AD162" s="4" t="s">
        <v>1307</v>
      </c>
    </row>
    <row r="163" spans="1:30">
      <c r="A163" s="1" t="s">
        <v>101</v>
      </c>
      <c r="B163" s="1" t="s">
        <v>835</v>
      </c>
      <c r="C163" s="1" t="s">
        <v>835</v>
      </c>
      <c r="D163" s="1" t="s">
        <v>835</v>
      </c>
      <c r="E163" s="1" t="s">
        <v>979</v>
      </c>
      <c r="F163" s="1" t="s">
        <v>980</v>
      </c>
      <c r="G163" s="1" t="s">
        <v>981</v>
      </c>
      <c r="J163" s="1" t="s">
        <v>1015</v>
      </c>
      <c r="K163" s="1" t="s">
        <v>133</v>
      </c>
      <c r="L163" s="1" t="s">
        <v>134</v>
      </c>
      <c r="M163" s="1" t="s">
        <v>135</v>
      </c>
      <c r="N163" s="1" t="s">
        <v>136</v>
      </c>
      <c r="O163" s="1" t="s">
        <v>97</v>
      </c>
      <c r="P163" s="1" t="s">
        <v>982</v>
      </c>
      <c r="S163" s="1" t="s">
        <v>135</v>
      </c>
      <c r="T163" s="1" t="s">
        <v>134</v>
      </c>
      <c r="V163" s="1" t="s">
        <v>66</v>
      </c>
      <c r="W163" s="1" t="s">
        <v>102</v>
      </c>
      <c r="Y163" s="1" t="s">
        <v>128</v>
      </c>
      <c r="Z163" s="1" t="s">
        <v>20</v>
      </c>
      <c r="AA163" s="24">
        <v>39</v>
      </c>
      <c r="AB163" s="3">
        <v>26</v>
      </c>
      <c r="AC163" s="4" t="s">
        <v>137</v>
      </c>
      <c r="AD163" s="4" t="s">
        <v>1307</v>
      </c>
    </row>
    <row r="164" spans="1:30">
      <c r="A164" s="1" t="s">
        <v>445</v>
      </c>
      <c r="C164" s="1" t="s">
        <v>1321</v>
      </c>
      <c r="D164" s="1" t="s">
        <v>1321</v>
      </c>
      <c r="E164" s="1" t="s">
        <v>1149</v>
      </c>
      <c r="F164" s="1" t="s">
        <v>1738</v>
      </c>
      <c r="G164" s="1" t="s">
        <v>441</v>
      </c>
      <c r="J164" s="1" t="s">
        <v>643</v>
      </c>
      <c r="K164" s="1" t="s">
        <v>938</v>
      </c>
      <c r="L164" s="1" t="s">
        <v>442</v>
      </c>
      <c r="M164" s="1" t="s">
        <v>443</v>
      </c>
      <c r="N164" s="1" t="s">
        <v>444</v>
      </c>
      <c r="P164" s="1" t="s">
        <v>1703</v>
      </c>
      <c r="S164" s="1" t="str">
        <f>+M164</f>
        <v>Zhu</v>
      </c>
      <c r="T164" s="1" t="str">
        <f>+L164</f>
        <v>Zong-Hong</v>
      </c>
      <c r="V164" s="1" t="s">
        <v>24</v>
      </c>
      <c r="W164" s="1" t="s">
        <v>446</v>
      </c>
      <c r="X164" s="1" t="s">
        <v>441</v>
      </c>
      <c r="Y164" s="1" t="s">
        <v>1322</v>
      </c>
      <c r="Z164" s="1" t="s">
        <v>447</v>
      </c>
      <c r="AA164" s="24">
        <v>187</v>
      </c>
      <c r="AB164" s="3">
        <v>91</v>
      </c>
      <c r="AC164" s="4" t="s">
        <v>1277</v>
      </c>
      <c r="AD164" s="4" t="s">
        <v>1307</v>
      </c>
    </row>
    <row r="166" spans="1:30">
      <c r="D166" s="1">
        <f>+COUNTA(D3:D164)</f>
        <v>162</v>
      </c>
      <c r="AB166" s="1">
        <f>+COUNTA(AB3:AB164)</f>
        <v>162</v>
      </c>
      <c r="AC166" s="1">
        <f>+COUNTA(AC3:AC164)</f>
        <v>162</v>
      </c>
      <c r="AD166" s="1">
        <f>+COUNTA(AD3:AD164)</f>
        <v>162</v>
      </c>
    </row>
  </sheetData>
  <autoFilter ref="E2:AE164"/>
  <sortState ref="A3:AD164">
    <sortCondition ref="M3:M164"/>
    <sortCondition ref="L3:L164"/>
  </sortState>
  <phoneticPr fontId="15"/>
  <conditionalFormatting sqref="AC76">
    <cfRule type="expression" dxfId="7" priority="839">
      <formula>#REF!&lt;&gt;""</formula>
    </cfRule>
  </conditionalFormatting>
  <conditionalFormatting sqref="AC46 E3:AA164 A3:A164">
    <cfRule type="expression" dxfId="6" priority="809">
      <formula>#REF!&lt;&gt;""</formula>
    </cfRule>
  </conditionalFormatting>
  <conditionalFormatting sqref="AD3:AD164">
    <cfRule type="containsText" dxfId="5" priority="528" operator="containsText" text="Rejection">
      <formula>NOT(ISERROR(SEARCH("Rejection",AD3)))</formula>
    </cfRule>
    <cfRule type="containsText" dxfId="4" priority="529" operator="containsText" text="Accept">
      <formula>NOT(ISERROR(SEARCH("Accept",AD3)))</formula>
    </cfRule>
  </conditionalFormatting>
  <conditionalFormatting sqref="C92:C93">
    <cfRule type="expression" dxfId="3" priority="465">
      <formula>#REF!&lt;&gt;""</formula>
    </cfRule>
  </conditionalFormatting>
  <conditionalFormatting sqref="D92:D93">
    <cfRule type="expression" dxfId="2" priority="15">
      <formula>#REF!&lt;&gt;""</formula>
    </cfRule>
  </conditionalFormatting>
  <conditionalFormatting sqref="R33">
    <cfRule type="expression" dxfId="1" priority="842">
      <formula>#REF!&lt;&gt;""</formula>
    </cfRule>
  </conditionalFormatting>
  <conditionalFormatting sqref="B61:B62">
    <cfRule type="expression" dxfId="0" priority="879">
      <formula>#REF!&lt;&gt;""</formula>
    </cfRule>
  </conditionalFormatting>
  <pageMargins left="0.7" right="0.7" top="0.75" bottom="0.75" header="0.3" footer="0.3"/>
  <pageSetup paperSize="9" scale="1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ICRR_菊地</cp:lastModifiedBy>
  <cp:lastPrinted>2017-08-17T02:00:10Z</cp:lastPrinted>
  <dcterms:created xsi:type="dcterms:W3CDTF">2016-01-28T02:13:54Z</dcterms:created>
  <dcterms:modified xsi:type="dcterms:W3CDTF">2018-05-16T09:49:39Z</dcterms:modified>
</cp:coreProperties>
</file>